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<sst xmlns="http://schemas.openxmlformats.org/spreadsheetml/2006/main" count="108" uniqueCount="101">
  <si>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</si>
  <si>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</si>
  <si>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</si>
  <si>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</si>
  <si>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</si>
  <si>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</si>
  <si>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</si>
  <si>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</si>
  <si>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</si>
  <si>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</si>
  <si>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</si>
  <si>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</si>
  <si>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</si>
  <si>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</si>
  <si>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</si>
  <si>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</si>
  <si>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</si>
  <si>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</si>
  <si>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</si>
  <si>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</si>
  <si>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</si>
  <si>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</si>
  <si>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</si>
  <si>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</si>
  <si>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</si>
  <si>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</si>
  <si>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</si>
  <si>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</si>
  <si>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</si>
  <si>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</si>
  <si>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</si>
  <si>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</si>
  <si>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</si>
  <si>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</si>
  <si>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</si>
  <si>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</si>
  <si>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</si>
  <si>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</si>
  <si>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</si>
  <si>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</si>
  <si>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</si>
  <si>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</si>
  <si>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</si>
  <si>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</si>
  <si>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</si>
  <si>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</si>
  <si>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</si>
  <si>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</si>
  <si>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</si>
  <si>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</si>
  <si>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</si>
  <si>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</si>
  <si>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</si>
  <si>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</si>
  <si>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</si>
  <si>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</si>
  <si>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</si>
  <si>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</si>
  <si>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</si>
  <si>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</si>
  <si>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</si>
  <si>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Білоусова А.О.</t>
  </si>
  <si>
    <t>(04352)2-39-67</t>
  </si>
  <si>
    <t>(04352)2-28-66</t>
  </si>
  <si>
    <t xml:space="preserve">inbox@bh.vn.court.gov.ua </t>
  </si>
  <si>
    <t>13 січня 2015 року</t>
  </si>
  <si>
    <t>матеріалів</t>
  </si>
  <si>
    <t>осіб</t>
  </si>
  <si>
    <t>Номер рядка</t>
  </si>
  <si>
    <t>Б</t>
  </si>
  <si>
    <t>Куйбіда А.І.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</si>
  <si>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</si>
  <si>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</si>
  <si>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</si>
  <si>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</si>
  <si>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</si>
  <si>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</si>
  <si>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</si>
  <si>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</si>
  <si>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</si>
  <si>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</si>
  <si>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</si>
  <si>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</si>
  <si>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</si>
  <si>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</si>
  <si>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</si>
  <si>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</si>
  <si>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</si>
  <si>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Бершадь</t>
  </si>
  <si>
    <t>(поштовий індекс, область /Автономна Республіка Крим, район, населений пункт, вулиця /провулок, площа тощо,</t>
  </si>
  <si>
    <t>вул. Шевченка, 4</t>
  </si>
  <si>
    <t>№ будинку /корпусу)</t>
  </si>
  <si>
    <t>Бершадський районний суд Вінницької області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</si>
  <si>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</si>
  <si>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</si>
  <si>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</si>
  <si>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24400, Вінницька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</si>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</sst>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68</v>
      </c>
      <c r="H3" s="38" t="s">
        <v>74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75</v>
      </c>
      <c r="I4" s="147" t="s">
        <v>77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69</v>
      </c>
      <c r="H5" s="106">
        <v>1</v>
      </c>
      <c r="I5" s="148">
        <v>2</v>
      </c>
      <c r="J5" s="160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228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200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>
        <v>1</v>
      </c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/>
      <c r="I9" s="149">
        <v>0</v>
      </c>
      <c r="J9" s="162"/>
      <c r="K9" s="172"/>
      <c r="L9" s="172"/>
      <c r="M9" s="172"/>
      <c r="N9" s="172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7">
        <f>SUM(H11:H12)</f>
        <v>0</v>
      </c>
      <c r="I10" s="150">
        <v>25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>
        <v>1</v>
      </c>
      <c r="I11" s="150">
        <v>0</v>
      </c>
      <c r="J11" s="159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27</v>
      </c>
      <c r="I12" s="150">
        <f>I10</f>
        <v>0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>
        <v>1</v>
      </c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/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>
        <v>3</v>
      </c>
      <c r="I15" s="122">
        <v>3</v>
      </c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>
        <v>1</v>
      </c>
      <c r="I16" s="122"/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66</v>
      </c>
      <c r="F18" s="116"/>
      <c r="G18" s="131">
        <v>13</v>
      </c>
      <c r="H18" s="135"/>
      <c r="I18" s="122"/>
      <c r="J18" s="159"/>
    </row>
    <row r="19" spans="1:10" ht="21" customHeight="1">
      <c r="A19" s="14"/>
      <c r="B19" s="47"/>
      <c r="C19" s="47"/>
      <c r="D19" s="79"/>
      <c r="E19" s="96" t="s">
        <v>67</v>
      </c>
      <c r="F19" s="96"/>
      <c r="G19" s="131">
        <v>14</v>
      </c>
      <c r="H19" s="135"/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31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68</v>
      </c>
      <c r="G23" s="133" t="s">
        <v>73</v>
      </c>
      <c r="H23" s="133" t="s">
        <v>76</v>
      </c>
      <c r="I23" s="154" t="s">
        <v>78</v>
      </c>
      <c r="J23" s="159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59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69</v>
      </c>
      <c r="G25" s="106">
        <v>1</v>
      </c>
      <c r="H25" s="106">
        <v>2</v>
      </c>
      <c r="I25" s="148">
        <v>3</v>
      </c>
      <c r="J25" s="164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7">
        <f>SUM(G27:G42)</f>
        <v>0</v>
      </c>
      <c r="H26" s="177">
        <f>SUM(H27:H42)</f>
        <v>0</v>
      </c>
      <c r="I26" s="150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>
        <v>4</v>
      </c>
      <c r="H27" s="135">
        <v>4</v>
      </c>
      <c r="I27" s="122"/>
      <c r="J27" s="159"/>
      <c r="U27" s="176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25</v>
      </c>
      <c r="H28" s="135">
        <v>25</v>
      </c>
      <c r="I28" s="122"/>
      <c r="J28" s="165"/>
      <c r="U28" s="176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>
        <v>1</v>
      </c>
      <c r="H29" s="135">
        <v>1</v>
      </c>
      <c r="I29" s="122">
        <v>1</v>
      </c>
      <c r="J29" s="165"/>
      <c r="U29" s="176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>
        <v>1</v>
      </c>
      <c r="H30" s="135">
        <v>1</v>
      </c>
      <c r="I30" s="122"/>
      <c r="J30" s="165"/>
      <c r="U30" s="176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>
        <v>2</v>
      </c>
      <c r="H31" s="135">
        <v>2</v>
      </c>
      <c r="I31" s="122"/>
      <c r="J31" s="165"/>
      <c r="U31" s="176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15</v>
      </c>
      <c r="H32" s="135">
        <v>15</v>
      </c>
      <c r="I32" s="122"/>
      <c r="J32" s="165"/>
      <c r="U32" s="176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/>
      <c r="H33" s="135"/>
      <c r="I33" s="122"/>
      <c r="J33" s="165"/>
      <c r="U33" s="176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5"/>
      <c r="U34" s="176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/>
      <c r="H35" s="135"/>
      <c r="I35" s="122"/>
      <c r="J35" s="165"/>
      <c r="U35" s="176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/>
      <c r="H36" s="135"/>
      <c r="I36" s="122"/>
      <c r="J36" s="165"/>
      <c r="U36" s="176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/>
      <c r="H37" s="135"/>
      <c r="I37" s="122"/>
      <c r="J37" s="165"/>
      <c r="U37" s="176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6"/>
      <c r="U38" s="176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/>
      <c r="H39" s="135"/>
      <c r="I39" s="122"/>
      <c r="J39" s="166"/>
      <c r="U39" s="176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/>
      <c r="H40" s="135"/>
      <c r="I40" s="122"/>
      <c r="J40" s="166"/>
      <c r="U40" s="176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/>
      <c r="H41" s="135"/>
      <c r="I41" s="122"/>
      <c r="J41" s="166"/>
      <c r="U41" s="176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9</v>
      </c>
      <c r="H42" s="135">
        <v>9</v>
      </c>
      <c r="I42" s="122">
        <v>1</v>
      </c>
      <c r="J42" s="165"/>
      <c r="U42" s="176"/>
    </row>
    <row r="43" spans="1:9" ht="12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68</v>
      </c>
      <c r="F45" s="146" t="s">
        <v>72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69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20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>
        <v>7</v>
      </c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13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>
        <v>3</v>
      </c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/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/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/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16.5" customHeight="1">
      <c r="A56" s="28"/>
      <c r="B56" s="57" t="s">
        <v>26</v>
      </c>
      <c r="C56" s="57"/>
      <c r="D56" s="85" t="s">
        <v>59</v>
      </c>
      <c r="E56" s="110" t="s">
        <v>70</v>
      </c>
      <c r="F56" s="124"/>
      <c r="G56" s="124"/>
      <c r="H56" s="124"/>
      <c r="I56" s="156"/>
      <c r="J56" s="158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6.5" customHeight="1">
      <c r="A57" s="28"/>
      <c r="B57" s="58"/>
      <c r="C57" s="58"/>
      <c r="D57" s="86" t="s">
        <v>60</v>
      </c>
      <c r="E57" s="111" t="s">
        <v>71</v>
      </c>
      <c r="F57" s="125"/>
      <c r="G57" s="125"/>
      <c r="H57" s="125"/>
      <c r="I57" s="157"/>
      <c r="J57" s="158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8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7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 t="s">
        <v>62</v>
      </c>
      <c r="E62" s="112"/>
      <c r="F62" s="126"/>
      <c r="G62" s="126"/>
      <c r="H62" s="126"/>
      <c r="I62" s="126"/>
      <c r="J62" s="168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</row>
    <row r="63" spans="1:21" ht="16.5" customHeight="1">
      <c r="A63" s="30"/>
      <c r="B63" s="62" t="s">
        <v>29</v>
      </c>
      <c r="C63" s="74"/>
      <c r="D63" s="89" t="s">
        <v>63</v>
      </c>
      <c r="E63" s="112"/>
      <c r="F63" s="126"/>
      <c r="G63" s="126"/>
      <c r="H63" s="126"/>
      <c r="I63" s="126"/>
      <c r="J63" s="168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</row>
    <row r="64" spans="1:21" ht="16.5" customHeight="1">
      <c r="A64" s="30"/>
      <c r="B64" s="28" t="s">
        <v>30</v>
      </c>
      <c r="C64" s="75"/>
      <c r="D64" s="90" t="s">
        <v>64</v>
      </c>
      <c r="E64" s="113"/>
      <c r="F64" s="126"/>
      <c r="G64" s="126"/>
      <c r="H64" s="126"/>
      <c r="I64" s="126"/>
      <c r="J64" s="168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ht="16.5" customHeight="1">
      <c r="D65" s="91" t="s">
        <v>65</v>
      </c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7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7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7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0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0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0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0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0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0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0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0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0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0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0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0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0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0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0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0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0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0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0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0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0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0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0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0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0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0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0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0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0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0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0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0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0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0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0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0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0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0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0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0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0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0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0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0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0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0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0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0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0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0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0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0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0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0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0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0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0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0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0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0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0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0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0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0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0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0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0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0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0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0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0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0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0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0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0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0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0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0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0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0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0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0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0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0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0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0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0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0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0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0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0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&amp;LCD8DA69F�&amp;CФорма № 1-1-ОП, Підрозділ: Бершадський районний суд Вінницької області,
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6"/>
    </row>
    <row r="2" spans="1:11" ht="18.75" customHeight="1">
      <c r="A2" s="179" t="s">
        <v>79</v>
      </c>
      <c r="B2" s="179"/>
      <c r="C2" s="179"/>
      <c r="D2" s="179"/>
      <c r="E2" s="179"/>
      <c r="F2" s="179"/>
      <c r="G2" s="179"/>
      <c r="H2" s="179"/>
      <c r="I2" s="179"/>
      <c r="J2" s="179"/>
      <c r="K2" s="176"/>
    </row>
    <row r="3" spans="1:11" ht="18.75" customHeight="1">
      <c r="A3" s="180"/>
      <c r="B3" s="200"/>
      <c r="C3" s="200"/>
      <c r="D3" s="176"/>
      <c r="E3" s="219"/>
      <c r="F3" s="219"/>
      <c r="G3" s="176"/>
      <c r="H3" s="176"/>
      <c r="I3" s="176"/>
      <c r="J3" s="219"/>
      <c r="K3" s="219"/>
    </row>
    <row r="4" spans="1:11" ht="18.75" customHeight="1">
      <c r="A4" s="180"/>
      <c r="B4" s="200"/>
      <c r="C4" s="200"/>
      <c r="D4" s="176"/>
      <c r="E4" s="219"/>
      <c r="F4" s="219"/>
      <c r="G4" s="176"/>
      <c r="H4" s="176"/>
      <c r="I4" s="176"/>
      <c r="J4" s="219"/>
      <c r="K4" s="219"/>
    </row>
    <row r="5" spans="1:11" ht="21" customHeight="1">
      <c r="A5" s="181" t="s">
        <v>80</v>
      </c>
      <c r="B5" s="181"/>
      <c r="C5" s="181"/>
      <c r="D5" s="181"/>
      <c r="E5" s="181"/>
      <c r="F5" s="181"/>
      <c r="G5" s="181"/>
      <c r="H5" s="181"/>
      <c r="I5" s="181"/>
      <c r="J5" s="181"/>
      <c r="K5" s="176"/>
    </row>
    <row r="6" spans="1:11" ht="17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76"/>
    </row>
    <row r="7" spans="1:11" ht="5.25" customHeight="1">
      <c r="A7" s="182"/>
      <c r="B7" s="182"/>
      <c r="C7" s="182"/>
      <c r="D7" s="214"/>
      <c r="E7" s="220"/>
      <c r="F7" s="220"/>
      <c r="G7" s="220"/>
      <c r="H7" s="182"/>
      <c r="I7" s="182"/>
      <c r="J7" s="182"/>
      <c r="K7" s="176"/>
    </row>
    <row r="8" spans="1:11" ht="23.25" customHeight="1">
      <c r="A8" s="183" t="s">
        <v>81</v>
      </c>
      <c r="B8" s="201"/>
      <c r="C8" s="201"/>
      <c r="D8" s="201"/>
      <c r="E8" s="201"/>
      <c r="F8" s="201"/>
      <c r="G8" s="201"/>
      <c r="H8" s="201"/>
      <c r="I8" s="201"/>
      <c r="J8" s="201"/>
      <c r="K8" s="176"/>
    </row>
    <row r="9" spans="1:11" ht="10.5" customHeight="1">
      <c r="A9" s="180"/>
      <c r="B9" s="200"/>
      <c r="C9" s="200"/>
      <c r="D9" s="215"/>
      <c r="E9" s="215"/>
      <c r="F9" s="215"/>
      <c r="G9" s="215"/>
      <c r="H9" s="215"/>
      <c r="I9" s="176"/>
      <c r="J9" s="176"/>
      <c r="K9" s="176"/>
    </row>
    <row r="10" spans="1:11" ht="18.75" customHeight="1" hidden="1">
      <c r="A10" s="184"/>
      <c r="B10" s="202"/>
      <c r="C10" s="202"/>
      <c r="D10" s="206"/>
      <c r="E10" s="206"/>
      <c r="F10" s="206"/>
      <c r="G10" s="206"/>
      <c r="H10" s="176"/>
      <c r="I10" s="176"/>
      <c r="J10" s="176"/>
      <c r="K10" s="176"/>
    </row>
    <row r="11" spans="1:11" ht="18" customHeight="1">
      <c r="A11" s="185" t="s">
        <v>82</v>
      </c>
      <c r="B11" s="185"/>
      <c r="C11" s="185"/>
      <c r="D11" s="185"/>
      <c r="E11" s="221" t="s">
        <v>93</v>
      </c>
      <c r="F11" s="225"/>
      <c r="G11" s="228"/>
      <c r="H11" s="233" t="s">
        <v>97</v>
      </c>
      <c r="I11" s="237"/>
      <c r="J11" s="237"/>
      <c r="K11" s="176"/>
    </row>
    <row r="12" spans="1:11" ht="26.25" customHeight="1">
      <c r="A12" s="186" t="s">
        <v>83</v>
      </c>
      <c r="B12" s="203"/>
      <c r="C12" s="203"/>
      <c r="D12" s="216"/>
      <c r="E12" s="222" t="s">
        <v>94</v>
      </c>
      <c r="F12" s="226"/>
      <c r="G12" s="229"/>
      <c r="H12" s="234" t="s">
        <v>98</v>
      </c>
      <c r="I12" s="238"/>
      <c r="J12" s="238"/>
      <c r="K12" s="176"/>
    </row>
    <row r="13" spans="1:11" ht="21" customHeight="1">
      <c r="A13" s="187"/>
      <c r="B13" s="204"/>
      <c r="C13" s="204"/>
      <c r="D13" s="217"/>
      <c r="E13" s="223"/>
      <c r="F13" s="227"/>
      <c r="G13" s="230"/>
      <c r="H13" s="235" t="s">
        <v>99</v>
      </c>
      <c r="I13" s="239"/>
      <c r="J13" s="239"/>
      <c r="K13" s="176"/>
    </row>
    <row r="14" spans="1:11" ht="51" customHeight="1">
      <c r="A14" s="188" t="s">
        <v>84</v>
      </c>
      <c r="B14" s="205"/>
      <c r="C14" s="205"/>
      <c r="D14" s="218"/>
      <c r="E14" s="224" t="s">
        <v>95</v>
      </c>
      <c r="F14" s="224"/>
      <c r="G14" s="224"/>
      <c r="H14" s="236" t="s">
        <v>100</v>
      </c>
      <c r="I14" s="240"/>
      <c r="J14" s="240"/>
      <c r="K14" s="176"/>
    </row>
    <row r="15" spans="1:11" ht="27" customHeight="1">
      <c r="A15" s="189"/>
      <c r="B15" s="189"/>
      <c r="C15" s="189"/>
      <c r="D15" s="189"/>
      <c r="E15" s="189"/>
      <c r="F15" s="189"/>
      <c r="G15" s="189"/>
      <c r="K15" s="176"/>
    </row>
    <row r="16" spans="1:11" ht="24" customHeight="1">
      <c r="A16" s="190"/>
      <c r="B16" s="190"/>
      <c r="C16" s="190"/>
      <c r="D16" s="190"/>
      <c r="E16" s="190"/>
      <c r="F16" s="190"/>
      <c r="G16" s="190"/>
      <c r="K16" s="176"/>
    </row>
    <row r="17" spans="1:11" ht="12.75" customHeight="1">
      <c r="A17" s="191"/>
      <c r="B17" s="206"/>
      <c r="C17" s="206"/>
      <c r="D17" s="206"/>
      <c r="E17" s="206"/>
      <c r="F17" s="206"/>
      <c r="G17" s="231"/>
      <c r="H17" s="206"/>
      <c r="I17" s="206"/>
      <c r="J17" s="241"/>
      <c r="K17" s="176"/>
    </row>
    <row r="18" spans="1:11" ht="16.5" customHeight="1">
      <c r="A18" s="192" t="s">
        <v>85</v>
      </c>
      <c r="B18" s="207"/>
      <c r="C18" s="207"/>
      <c r="D18" s="207"/>
      <c r="E18" s="207"/>
      <c r="F18" s="207"/>
      <c r="G18" s="207"/>
      <c r="H18" s="207"/>
      <c r="I18" s="207"/>
      <c r="J18" s="242"/>
      <c r="K18" s="249"/>
    </row>
    <row r="19" spans="1:11" ht="18" customHeight="1">
      <c r="A19" s="193" t="s">
        <v>86</v>
      </c>
      <c r="B19" s="208"/>
      <c r="C19" s="208" t="s">
        <v>92</v>
      </c>
      <c r="D19" s="208"/>
      <c r="E19" s="208"/>
      <c r="F19" s="208"/>
      <c r="G19" s="208"/>
      <c r="H19" s="208"/>
      <c r="I19" s="208"/>
      <c r="J19" s="243"/>
      <c r="K19" s="249"/>
    </row>
    <row r="20" spans="1:11" ht="18" customHeight="1">
      <c r="A20" s="194" t="s">
        <v>87</v>
      </c>
      <c r="B20" s="209"/>
      <c r="C20" s="209"/>
      <c r="D20" s="209"/>
      <c r="E20" s="209" t="s">
        <v>96</v>
      </c>
      <c r="F20" s="209"/>
      <c r="G20" s="209"/>
      <c r="H20" s="209"/>
      <c r="I20" s="209"/>
      <c r="J20" s="244"/>
      <c r="K20" s="249"/>
    </row>
    <row r="21" spans="1:11" ht="12.75" customHeight="1">
      <c r="A21" s="195" t="s">
        <v>88</v>
      </c>
      <c r="B21" s="195"/>
      <c r="C21" s="195"/>
      <c r="D21" s="195"/>
      <c r="E21" s="195"/>
      <c r="F21" s="195"/>
      <c r="G21" s="195"/>
      <c r="H21" s="195"/>
      <c r="I21" s="195"/>
      <c r="J21" s="245"/>
      <c r="K21" s="249"/>
    </row>
    <row r="22" spans="1:11" ht="21" customHeight="1">
      <c r="A22" s="196" t="s">
        <v>89</v>
      </c>
      <c r="B22" s="210"/>
      <c r="C22" s="210"/>
      <c r="D22" s="210"/>
      <c r="E22" s="210"/>
      <c r="F22" s="210"/>
      <c r="G22" s="210"/>
      <c r="H22" s="210"/>
      <c r="I22" s="210"/>
      <c r="J22" s="246"/>
      <c r="K22" s="249"/>
    </row>
    <row r="23" spans="1:11" ht="21.75" customHeight="1">
      <c r="A23" s="197" t="s">
        <v>90</v>
      </c>
      <c r="B23" s="211"/>
      <c r="C23" s="211"/>
      <c r="D23" s="211"/>
      <c r="E23" s="211"/>
      <c r="F23" s="211"/>
      <c r="G23" s="211"/>
      <c r="H23" s="211"/>
      <c r="I23" s="211"/>
      <c r="J23" s="247"/>
      <c r="K23" s="249"/>
    </row>
    <row r="24" spans="1:11" ht="19.5" customHeight="1">
      <c r="A24" s="198" t="s">
        <v>91</v>
      </c>
      <c r="B24" s="212"/>
      <c r="C24" s="212"/>
      <c r="D24" s="212"/>
      <c r="E24" s="212"/>
      <c r="F24" s="212"/>
      <c r="G24" s="212"/>
      <c r="H24" s="212"/>
      <c r="I24" s="212"/>
      <c r="J24" s="248"/>
      <c r="K24" s="249"/>
    </row>
    <row r="25" spans="1:11" ht="12.75" customHeight="1">
      <c r="A25" s="199"/>
      <c r="B25" s="213"/>
      <c r="C25" s="199"/>
      <c r="D25" s="213"/>
      <c r="E25" s="213"/>
      <c r="F25" s="213"/>
      <c r="G25" s="232"/>
      <c r="H25" s="213"/>
      <c r="I25" s="213"/>
      <c r="J25" s="213"/>
      <c r="K25" s="176"/>
    </row>
    <row r="26" spans="1:11" ht="18.75" customHeight="1">
      <c r="A26" s="180"/>
      <c r="B26" s="200"/>
      <c r="C26" s="200"/>
      <c r="D26" s="176"/>
      <c r="E26" s="176"/>
      <c r="F26" s="176"/>
      <c r="G26" s="176"/>
      <c r="H26" s="176"/>
      <c r="I26" s="176"/>
      <c r="J26" s="176"/>
      <c r="K26" s="176"/>
    </row>
    <row r="27" spans="1:11" ht="18.75" customHeight="1">
      <c r="A27" s="180"/>
      <c r="B27" s="200"/>
      <c r="C27" s="200"/>
      <c r="D27" s="176"/>
      <c r="E27" s="176"/>
      <c r="F27" s="176"/>
      <c r="G27" s="176"/>
      <c r="H27" s="176"/>
      <c r="I27" s="176"/>
      <c r="J27" s="176"/>
      <c r="K27" s="176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&amp;LCD8DA69F�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1-1-ОП_00126_4.2014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E1159732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3.12.0.500</vt:lpwstr>
  </property>
</Properties>
</file>