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<sst xmlns="http://schemas.openxmlformats.org/spreadsheetml/2006/main" count="130" uniqueCount="107">
  <si>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</si>
  <si>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</si>
  <si>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</si>
  <si>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</si>
  <si>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</si>
  <si>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</si>
  <si>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</si>
  <si>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</si>
  <si>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</si>
  <si>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</si>
  <si>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</si>
  <si>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</si>
  <si>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</si>
  <si>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</si>
  <si>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</si>
  <si>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</si>
  <si>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</si>
  <si>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</si>
  <si>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</si>
  <si>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</si>
  <si>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</si>
  <si>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</si>
  <si>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</si>
  <si>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</si>
  <si>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</si>
  <si>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</si>
  <si>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</si>
  <si>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</si>
  <si>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</si>
  <si>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</si>
  <si>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</si>
  <si>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</si>
  <si>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</si>
  <si>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</si>
  <si>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</si>
  <si>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</si>
  <si>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</si>
  <si>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</si>
  <si>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</si>
  <si>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</si>
  <si>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</si>
  <si>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</si>
  <si>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</si>
  <si>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</si>
  <si>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</si>
  <si>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</si>
  <si>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</si>
  <si>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</si>
  <si>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</si>
  <si>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</si>
  <si>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</si>
  <si>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</si>
  <si>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</si>
  <si>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</si>
  <si>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</si>
  <si>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</si>
  <si>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</si>
  <si>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</si>
  <si>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</si>
  <si>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</si>
  <si>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</si>
  <si>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</si>
  <si>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</si>
  <si>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</si>
  <si>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</si>
  <si>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</si>
  <si>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</si>
  <si>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</si>
  <si>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</si>
  <si>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</si>
  <si>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</si>
  <si>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</si>
  <si>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</si>
  <si>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</si>
  <si>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</si>
  <si>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</si>
  <si>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</si>
  <si>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</si>
  <si>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</si>
  <si>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</si>
  <si>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</si>
  <si>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</si>
  <si>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</si>
  <si>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</si>
  <si>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</si>
  <si>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</si>
  <si>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</si>
  <si>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</si>
  <si>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</si>
  <si>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</si>
  <si>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</si>
  <si>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</si>
  <si>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</si>
  <si>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</si>
  <si>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</si>
  <si>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</si>
  <si>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Н.М. Магдаль</t>
  </si>
  <si>
    <t>(04352)2-39-67</t>
  </si>
  <si>
    <t>(04352)2-28-66</t>
  </si>
  <si>
    <t xml:space="preserve">inbox@bh.vn.court.gov.ua </t>
  </si>
  <si>
    <t>11 січня 2016 року</t>
  </si>
  <si>
    <t>2015 рік</t>
  </si>
  <si>
    <t>Бершадський районний суд Вінницької області</t>
  </si>
  <si>
    <t>24400. Вінницька область</t>
  </si>
  <si>
    <t>м. Бершадь</t>
  </si>
  <si>
    <t>вул. Шевченка. 4</t>
  </si>
  <si>
    <t>А.І. Куйбіда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</si>
</sst>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1151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1357</v>
      </c>
      <c r="B16" s="55">
        <v>4264207</v>
      </c>
      <c r="C16" s="55">
        <v>2</v>
      </c>
      <c r="D16" s="55">
        <v>50610</v>
      </c>
      <c r="E16" s="56"/>
      <c r="F16" s="55">
        <v>415</v>
      </c>
      <c r="G16" s="56">
        <v>513608</v>
      </c>
      <c r="H16" s="55">
        <v>1</v>
      </c>
      <c r="I16" s="55">
        <v>2500</v>
      </c>
      <c r="J16" s="55">
        <v>56</v>
      </c>
      <c r="K16" s="55"/>
      <c r="L16" s="55"/>
      <c r="M16" s="55">
        <v>806</v>
      </c>
      <c r="N16" s="55">
        <v>105924</v>
      </c>
      <c r="O16" s="55">
        <v>7</v>
      </c>
      <c r="P16" s="55">
        <v>92786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&amp;L3540BCCD&amp;CФорма № 4, Підрозділ: Бершадський районний суд Вінницької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211736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201000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210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4699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246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2386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189327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14868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&amp;L3540BCCD&amp;CФорма № 4, Підрозділ: Бершадський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F44" sqref="F44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210</v>
      </c>
      <c r="E7" s="57">
        <f>SUM(E8:E20)</f>
        <v>4699</v>
      </c>
      <c r="F7" s="57">
        <f aca="true" t="shared" si="0" ref="F7:K7">SUM(F8:F20)</f>
        <v>246</v>
      </c>
      <c r="G7" s="57">
        <f t="shared" si="0"/>
        <v>2386</v>
      </c>
      <c r="H7" s="57">
        <f t="shared" si="0"/>
        <v>189327</v>
      </c>
      <c r="I7" s="57">
        <f t="shared" si="0"/>
        <v>14868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>
        <v>9791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4133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>
        <v>210</v>
      </c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>
        <v>4699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>
        <v>246</v>
      </c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>
        <v>2386</v>
      </c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175403</v>
      </c>
      <c r="I20" s="55">
        <v>14868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210</v>
      </c>
      <c r="E21" s="55"/>
      <c r="F21" s="55">
        <v>246</v>
      </c>
      <c r="G21" s="55"/>
      <c r="H21" s="55">
        <v>152341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>
        <v>4699</v>
      </c>
      <c r="F23" s="55"/>
      <c r="G23" s="55"/>
      <c r="H23" s="55">
        <v>36986</v>
      </c>
      <c r="I23" s="55">
        <v>113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>
        <v>2386</v>
      </c>
      <c r="H24" s="55"/>
      <c r="I24" s="55">
        <v>14755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2386</v>
      </c>
      <c r="H27" s="57">
        <f t="shared" si="1"/>
        <v>0</v>
      </c>
      <c r="I27" s="57">
        <f t="shared" si="1"/>
        <v>14755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106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97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98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&amp;L3540BCCD&amp;CФорма № 4, Підрозділ: Бершадський районний 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&amp;L3540BCCD&amp;C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123</cp:lastModifiedBy>
  <cp:lastPrinted>2015-12-10T14:28:33Z</cp:lastPrinted>
  <dcterms:created xsi:type="dcterms:W3CDTF">2015-09-09T11:49:35Z</dcterms:created>
  <dcterms:modified xsi:type="dcterms:W3CDTF">2016-01-13T09:32:52Z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3540BCCD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