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<sst xmlns="http://schemas.openxmlformats.org/spreadsheetml/2006/main" count="6872" uniqueCount="2533">
  <si>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</si>
  <si>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</si>
  <si>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</si>
  <si>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</si>
  <si>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</si>
  <si>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</si>
  <si>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</si>
  <si>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</si>
  <si>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</si>
  <si>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</si>
  <si>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</si>
  <si>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</si>
  <si>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</si>
  <si>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</si>
  <si>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</si>
  <si>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</si>
  <si>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</si>
  <si>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</si>
  <si>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</si>
  <si>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</si>
  <si>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</si>
  <si>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</si>
  <si>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</si>
  <si>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</si>
  <si>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</si>
  <si>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</si>
  <si>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</si>
  <si>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</si>
  <si>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</si>
  <si>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</si>
  <si>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</si>
  <si>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</si>
  <si>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</si>
  <si>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</si>
  <si>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</si>
  <si>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</si>
  <si>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</si>
  <si>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</si>
  <si>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</si>
  <si>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</si>
  <si>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</si>
  <si>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</si>
  <si>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</si>
  <si>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</si>
  <si>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</si>
  <si>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</si>
  <si>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</si>
  <si>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</si>
  <si>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</si>
  <si>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</si>
  <si>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</si>
  <si>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</si>
  <si>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</si>
  <si>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</si>
  <si>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</si>
  <si>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</si>
  <si>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</si>
  <si>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</si>
  <si>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</si>
  <si>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</si>
  <si>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</si>
  <si>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</si>
  <si>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</si>
  <si>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</si>
  <si>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</si>
  <si>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</si>
  <si>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</si>
  <si>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</si>
  <si>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</si>
  <si>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</si>
  <si>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</si>
  <si>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</si>
  <si>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</si>
  <si>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</si>
  <si>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</si>
  <si>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</si>
  <si>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</si>
  <si>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</si>
  <si>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</si>
  <si>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</si>
  <si>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</si>
  <si>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</si>
  <si>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</si>
  <si>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</si>
  <si>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</si>
  <si>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</si>
  <si>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</si>
  <si>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</si>
  <si>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</si>
  <si>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</si>
  <si>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</si>
  <si>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</si>
  <si>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</si>
  <si>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</si>
  <si>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</si>
  <si>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</si>
  <si>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</si>
  <si>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</si>
  <si>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</si>
  <si>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</si>
  <si>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</si>
  <si>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</si>
  <si>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</si>
  <si>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</si>
  <si>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</si>
  <si>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</si>
  <si>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</si>
  <si>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</si>
  <si>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</si>
  <si>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</si>
  <si>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</si>
  <si>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</si>
  <si>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</si>
  <si>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</si>
  <si>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</si>
  <si>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</si>
  <si>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</si>
  <si>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</si>
  <si>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</si>
  <si>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</si>
  <si>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</si>
  <si>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</si>
  <si>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</si>
  <si>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</si>
  <si>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</si>
  <si>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</si>
  <si>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</si>
  <si>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</si>
  <si>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</si>
  <si>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</si>
  <si>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</si>
  <si>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</si>
  <si>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</si>
  <si>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</si>
  <si>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</si>
  <si>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</si>
  <si>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</si>
  <si>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</si>
  <si>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</si>
  <si>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</si>
  <si>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</si>
  <si>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</si>
  <si>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</si>
  <si>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</si>
  <si>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</si>
  <si>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</si>
  <si>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</si>
  <si>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</si>
  <si>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</si>
  <si>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</si>
  <si>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</si>
  <si>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</si>
  <si>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</si>
  <si>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</si>
  <si>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</si>
  <si>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</si>
  <si>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</si>
  <si>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</si>
  <si>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</si>
  <si>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</si>
  <si>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</si>
  <si>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</si>
  <si>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</si>
  <si>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</si>
  <si>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</si>
  <si>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</si>
  <si>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</si>
  <si>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</si>
  <si>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</si>
  <si>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</si>
  <si>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</si>
  <si>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</si>
  <si>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</si>
  <si>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</si>
  <si>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</si>
  <si>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</si>
  <si>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</si>
  <si>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</si>
  <si>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</si>
  <si>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</si>
  <si>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</si>
  <si>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</si>
  <si>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</si>
  <si>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</si>
  <si>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</si>
  <si>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</si>
  <si>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</si>
  <si>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</si>
  <si>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</si>
  <si>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</si>
  <si>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</si>
  <si>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</si>
  <si>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</si>
  <si>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</si>
  <si>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</si>
  <si>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</si>
  <si>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</si>
  <si>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</si>
  <si>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</si>
  <si>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</si>
  <si>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</si>
  <si>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</si>
  <si>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</si>
  <si>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</si>
  <si>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</si>
  <si>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</si>
  <si>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</si>
  <si>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</si>
  <si>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</si>
  <si>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</si>
  <si>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</si>
  <si>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</si>
  <si>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</si>
  <si>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</si>
  <si>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</si>
  <si>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</si>
  <si>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</si>
  <si>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</si>
  <si>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</si>
  <si>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</si>
  <si>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</si>
  <si>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</si>
  <si>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</si>
  <si>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</si>
  <si>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</si>
  <si>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</si>
  <si>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</si>
  <si>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</si>
  <si>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</si>
  <si>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</si>
  <si>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</si>
  <si>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</si>
  <si>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</si>
  <si>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</si>
  <si>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</si>
  <si>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</si>
  <si>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</si>
  <si>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</si>
  <si>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</si>
  <si>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</si>
  <si>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</si>
  <si>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</si>
  <si>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</si>
  <si>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</si>
  <si>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</si>
  <si>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</si>
  <si>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</si>
  <si>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</si>
  <si>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</si>
  <si>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</si>
  <si>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</si>
  <si>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</si>
  <si>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</si>
  <si>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</si>
  <si>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</si>
  <si>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</si>
  <si>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</si>
  <si>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</si>
  <si>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</si>
  <si>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</si>
  <si>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</si>
  <si>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</si>
  <si>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</si>
  <si>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</si>
  <si>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</si>
  <si>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</si>
  <si>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</si>
  <si>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</si>
  <si>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</si>
  <si>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</si>
  <si>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</si>
  <si>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</si>
  <si>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</si>
  <si>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</si>
  <si>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</si>
  <si>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</si>
  <si>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</si>
  <si>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</si>
  <si>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</si>
  <si>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</si>
  <si>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</si>
  <si>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</si>
  <si>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</si>
  <si>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</si>
  <si>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</si>
  <si>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</si>
  <si>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</si>
  <si>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</si>
  <si>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</si>
  <si>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</si>
  <si>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</si>
  <si>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</si>
  <si>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</si>
  <si>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</si>
  <si>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</si>
  <si>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</si>
  <si>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</si>
  <si>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</si>
  <si>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</si>
  <si>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</si>
  <si>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</si>
  <si>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</si>
  <si>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</si>
  <si>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</si>
  <si>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</si>
  <si>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</si>
  <si>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</si>
  <si>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</si>
  <si>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</si>
  <si>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</si>
  <si>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</si>
  <si>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</si>
  <si>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</si>
  <si>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</si>
  <si>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</si>
  <si>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</si>
  <si>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</si>
  <si>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</si>
  <si>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</si>
  <si>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</si>
  <si>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</si>
  <si>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</si>
  <si>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</si>
  <si>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</si>
  <si>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</si>
  <si>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</si>
  <si>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</si>
  <si>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</si>
  <si>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</si>
  <si>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</si>
  <si>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</si>
  <si>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</si>
  <si>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</si>
  <si>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</si>
  <si>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</si>
  <si>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</si>
  <si>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</si>
  <si>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</si>
  <si>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</si>
  <si>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</si>
  <si>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</si>
  <si>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</si>
  <si>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</si>
  <si>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</si>
  <si>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</si>
  <si>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</si>
  <si>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</si>
  <si>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</si>
  <si>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</si>
  <si>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</si>
  <si>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</si>
  <si>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</si>
  <si>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</si>
  <si>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</si>
  <si>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</si>
  <si>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</si>
  <si>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</si>
  <si>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</si>
  <si>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</si>
  <si>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</si>
  <si>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</si>
  <si>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</si>
  <si>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</si>
  <si>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</si>
  <si>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</si>
  <si>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</si>
  <si>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</si>
  <si>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</si>
  <si>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</si>
  <si>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</si>
  <si>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</si>
  <si>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</si>
  <si>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</si>
  <si>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</si>
  <si>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</si>
  <si>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</si>
  <si>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</si>
  <si>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</si>
  <si>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</si>
  <si>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</si>
  <si>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</si>
  <si>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</si>
  <si>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</si>
  <si>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</si>
  <si>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</si>
  <si>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</si>
  <si>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</si>
  <si>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</si>
  <si>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</si>
  <si>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</si>
  <si>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</si>
  <si>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</si>
  <si>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</si>
  <si>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</si>
  <si>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</si>
  <si>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</si>
  <si>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</si>
  <si>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</si>
  <si>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</si>
  <si>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</si>
  <si>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</si>
  <si>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</si>
  <si>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</si>
  <si>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</si>
  <si>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</si>
  <si>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</si>
  <si>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</si>
  <si>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</si>
  <si>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</si>
  <si>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</si>
  <si>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</si>
  <si>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</si>
  <si>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</si>
  <si>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</si>
  <si>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</si>
  <si>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</si>
  <si>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</si>
  <si>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</si>
  <si>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</si>
  <si>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</si>
  <si>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</si>
  <si>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</si>
  <si>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</si>
  <si>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</si>
  <si>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</si>
  <si>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</si>
  <si>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</si>
  <si>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</si>
  <si>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</si>
  <si>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</si>
  <si>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</si>
  <si>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</si>
  <si>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</si>
  <si>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</si>
  <si>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</si>
  <si>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</si>
  <si>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</si>
  <si>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</si>
  <si>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</si>
  <si>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</si>
  <si>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</si>
  <si>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</si>
  <si>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</si>
  <si>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</si>
  <si>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</si>
  <si>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</si>
  <si>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</si>
  <si>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</si>
  <si>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</si>
  <si>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</si>
  <si>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</si>
  <si>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</si>
  <si>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</si>
  <si>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</si>
  <si>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</si>
  <si>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</si>
  <si>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</si>
  <si>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</si>
  <si>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</si>
  <si>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</si>
  <si>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</si>
  <si>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</si>
  <si>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</si>
  <si>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</si>
  <si>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</si>
  <si>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</si>
  <si>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</si>
  <si>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</si>
  <si>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</si>
  <si>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</si>
  <si>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</si>
  <si>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</si>
  <si>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</si>
  <si>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</si>
  <si>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</si>
  <si>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</si>
  <si>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</si>
  <si>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</si>
  <si>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</si>
  <si>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</si>
  <si>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</si>
  <si>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</si>
  <si>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</si>
  <si>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</si>
  <si>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</si>
  <si>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</si>
  <si>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</si>
  <si>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</si>
  <si>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</si>
  <si>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</si>
  <si>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</si>
  <si>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</si>
  <si>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</si>
  <si>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</si>
  <si>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</si>
  <si>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</si>
  <si>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</si>
  <si>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</si>
  <si>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</si>
  <si>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</si>
  <si>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</si>
  <si>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</si>
  <si>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</si>
  <si>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</si>
  <si>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</si>
  <si>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</si>
  <si>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</si>
  <si>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</si>
  <si>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</si>
  <si>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</si>
  <si>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</si>
  <si>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</si>
  <si>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</si>
  <si>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</si>
  <si>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</si>
  <si>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</si>
  <si>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</si>
  <si>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</si>
  <si>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</si>
  <si>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</si>
  <si>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</si>
  <si>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</si>
  <si>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</si>
  <si>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</si>
  <si>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</si>
  <si>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</si>
  <si>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</si>
  <si>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</si>
  <si>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</si>
  <si>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</si>
  <si>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</si>
  <si>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</si>
  <si>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</si>
  <si>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</si>
  <si>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</si>
  <si>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</si>
  <si>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</si>
  <si>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</si>
  <si>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</si>
  <si>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</si>
  <si>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</si>
  <si>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</si>
  <si>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</si>
  <si>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</si>
  <si>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</si>
  <si>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</si>
  <si>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</si>
  <si>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</si>
  <si>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</si>
  <si>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</si>
  <si>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</si>
  <si>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</si>
  <si>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</si>
  <si>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</si>
  <si>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</si>
  <si>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</si>
  <si>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</si>
  <si>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</si>
  <si>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</si>
  <si>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</si>
  <si>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</si>
  <si>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</si>
  <si>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</si>
  <si>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</si>
  <si>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</si>
  <si>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</si>
  <si>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</si>
  <si>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</si>
  <si>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</si>
  <si>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</si>
  <si>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</si>
  <si>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</si>
  <si>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</si>
  <si>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</si>
  <si>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</si>
  <si>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</si>
  <si>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</si>
  <si>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</si>
  <si>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</si>
  <si>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</si>
  <si>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</si>
  <si>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</si>
  <si>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</si>
  <si>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</si>
  <si>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</si>
  <si>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</si>
  <si>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</si>
  <si>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</si>
  <si>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</si>
  <si>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</si>
  <si>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</si>
  <si>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</si>
  <si>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</si>
  <si>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</si>
  <si>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</si>
  <si>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</si>
  <si>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</si>
  <si>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</si>
  <si>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</si>
  <si>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</si>
  <si>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</si>
  <si>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</si>
  <si>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</si>
  <si>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</si>
  <si>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</si>
  <si>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</si>
  <si>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</si>
  <si>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</si>
  <si>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</si>
  <si>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</si>
  <si>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</si>
  <si>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</si>
  <si>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</si>
  <si>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</si>
  <si>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</si>
  <si>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</si>
  <si>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</si>
  <si>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</si>
  <si>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</si>
  <si>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</si>
  <si>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</si>
  <si>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</si>
  <si>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</si>
  <si>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</si>
  <si>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</si>
  <si>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</si>
  <si>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</si>
  <si>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</si>
  <si>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</si>
  <si>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</si>
  <si>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</si>
  <si>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</si>
  <si>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</si>
  <si>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</si>
  <si>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</si>
  <si>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</si>
  <si>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</si>
  <si>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</si>
  <si>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</si>
  <si>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</si>
  <si>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</si>
  <si>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</si>
  <si>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</si>
  <si>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</si>
  <si>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</si>
  <si>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</si>
  <si>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</si>
  <si>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</si>
  <si>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</si>
  <si>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</si>
  <si>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</si>
  <si>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</si>
  <si>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</si>
  <si>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</si>
  <si>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</si>
  <si>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</si>
  <si>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</si>
  <si>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</si>
  <si>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</si>
  <si>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</si>
  <si>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</si>
  <si>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</si>
  <si>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</si>
  <si>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</si>
  <si>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</si>
  <si>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</si>
  <si>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</si>
  <si>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</si>
  <si>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</si>
  <si>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</si>
  <si>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</si>
  <si>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</si>
  <si>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</si>
  <si>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</si>
  <si>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</si>
  <si>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</si>
  <si>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</si>
  <si>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</si>
  <si>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</si>
  <si>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</si>
  <si>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</si>
  <si>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</si>
  <si>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</si>
  <si>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</si>
  <si>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</si>
  <si>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</si>
  <si>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</si>
  <si>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</si>
  <si>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</si>
  <si>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</si>
  <si>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</si>
  <si>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</si>
  <si>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</si>
  <si>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</si>
  <si>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</si>
  <si>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</si>
  <si>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</si>
  <si>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</si>
  <si>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</si>
  <si>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</si>
  <si>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</si>
  <si>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</si>
  <si>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</si>
  <si>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</si>
  <si>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</si>
  <si>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</si>
  <si>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</si>
  <si>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</si>
  <si>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</si>
  <si>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</si>
  <si>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</si>
  <si>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</si>
  <si>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</si>
  <si>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</si>
  <si>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</si>
  <si>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</si>
  <si>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</si>
  <si>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</si>
  <si>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</si>
  <si>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</si>
  <si>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</si>
  <si>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</si>
  <si>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</si>
  <si>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</si>
  <si>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</si>
  <si>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</si>
  <si>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</si>
  <si>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</si>
  <si>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</si>
  <si>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</si>
  <si>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</si>
  <si>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</si>
  <si>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</si>
  <si>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</si>
  <si>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</si>
  <si>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</si>
  <si>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</si>
  <si>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</si>
  <si>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</si>
  <si>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</si>
  <si>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</si>
  <si>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</si>
  <si>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</si>
  <si>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</si>
  <si>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</si>
  <si>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</si>
  <si>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</si>
  <si>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</si>
  <si>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</si>
  <si>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</si>
  <si>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</si>
  <si>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</si>
  <si>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</si>
  <si>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</si>
  <si>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</si>
  <si>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</si>
  <si>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</si>
  <si>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</si>
  <si>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</si>
  <si>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</si>
  <si>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</si>
  <si>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</si>
  <si>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</si>
  <si>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</si>
  <si>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</si>
  <si>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</si>
  <si>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</si>
  <si>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</si>
  <si>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</si>
  <si>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</si>
  <si>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</si>
  <si>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</si>
  <si>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</si>
  <si>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</si>
  <si>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</si>
  <si>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</si>
  <si>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</si>
  <si>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</si>
  <si>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</si>
  <si>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</si>
  <si>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</si>
  <si>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</si>
  <si>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</si>
  <si>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</si>
  <si>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</si>
  <si>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</si>
  <si>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</si>
  <si>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</si>
  <si>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</si>
  <si>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</si>
  <si>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</si>
  <si>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</si>
  <si>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</si>
  <si>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</si>
  <si>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</si>
  <si>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</si>
  <si>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</si>
  <si>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</si>
  <si>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</si>
  <si>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</si>
  <si>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</si>
  <si>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</si>
  <si>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</si>
  <si>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</si>
  <si>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</si>
  <si>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</si>
  <si>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</si>
  <si>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</si>
  <si>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</si>
  <si>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</si>
  <si>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</si>
  <si>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</si>
  <si>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</si>
  <si>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</si>
  <si>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</si>
  <si>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</si>
  <si>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</si>
  <si>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</si>
  <si>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</si>
  <si>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</si>
  <si>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</si>
  <si>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</si>
  <si>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</si>
  <si>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</si>
  <si>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</si>
  <si>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</si>
  <si>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</si>
  <si>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</si>
  <si>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</si>
  <si>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</si>
  <si>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</si>
  <si>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</si>
  <si>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</si>
  <si>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</si>
  <si>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</si>
  <si>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</si>
  <si>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</si>
  <si>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</si>
  <si>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</si>
  <si>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</si>
  <si>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</si>
  <si>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</si>
  <si>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</si>
  <si>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</si>
  <si>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</si>
  <si>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</si>
  <si>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</si>
  <si>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</si>
  <si>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</si>
  <si>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</si>
  <si>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</si>
  <si>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</si>
  <si>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</si>
  <si>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</si>
  <si>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</si>
  <si>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</si>
  <si>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</si>
  <si>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</si>
  <si>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</si>
  <si>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</si>
  <si>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</si>
  <si>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</si>
  <si>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</si>
  <si>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</si>
  <si>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</si>
  <si>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</si>
  <si>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</si>
  <si>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</si>
  <si>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</si>
  <si>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</si>
  <si>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</si>
  <si>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</si>
  <si>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</si>
  <si>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</si>
  <si>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</si>
  <si>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</si>
  <si>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</si>
  <si>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</si>
  <si>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</si>
  <si>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</si>
  <si>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</si>
  <si>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</si>
  <si>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</si>
  <si>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</si>
  <si>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</si>
  <si>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</si>
  <si>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</si>
  <si>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</si>
  <si>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</si>
  <si>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</si>
  <si>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</si>
  <si>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</si>
  <si>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</si>
  <si>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</si>
  <si>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</si>
  <si>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</si>
  <si>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</si>
  <si>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</si>
  <si>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</si>
  <si>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</si>
  <si>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</si>
  <si>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</si>
  <si>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</si>
  <si>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</si>
  <si>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</si>
  <si>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</si>
  <si>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</si>
  <si>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</si>
  <si>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</si>
  <si>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</si>
  <si>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</si>
  <si>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</si>
  <si>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</si>
  <si>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</si>
  <si>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</si>
  <si>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</si>
  <si>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</si>
  <si>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</si>
  <si>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</si>
  <si>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</si>
  <si>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</si>
  <si>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</si>
  <si>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</si>
  <si>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</si>
  <si>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</si>
  <si>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</si>
  <si>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</si>
  <si>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</si>
  <si>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</si>
  <si>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</si>
  <si>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</si>
  <si>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</si>
  <si>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</si>
  <si>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</si>
  <si>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</si>
  <si>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</si>
  <si>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</si>
  <si>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</si>
  <si>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</si>
  <si>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</si>
  <si>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</si>
  <si>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</si>
  <si>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</si>
  <si>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</si>
  <si>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</si>
  <si>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</si>
  <si>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</si>
  <si>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</si>
  <si>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</si>
  <si>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</si>
  <si>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</si>
  <si>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</si>
  <si>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</si>
  <si>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</si>
  <si>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</si>
  <si>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</si>
  <si>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</si>
  <si>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</si>
  <si>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</si>
  <si>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</si>
  <si>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</si>
  <si>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</si>
  <si>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</si>
  <si>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</si>
  <si>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</si>
  <si>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</si>
  <si>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</si>
  <si>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</si>
  <si>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</si>
  <si>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</si>
  <si>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</si>
  <si>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</si>
  <si>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</si>
  <si>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</si>
  <si>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</si>
  <si>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</si>
  <si>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</si>
  <si>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</si>
  <si>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</si>
  <si>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</si>
  <si>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</si>
  <si>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</si>
  <si>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</si>
  <si>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</si>
  <si>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</si>
  <si>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</si>
  <si>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</si>
  <si>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</si>
  <si>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</si>
  <si>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</si>
  <si>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</si>
  <si>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</si>
  <si>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</si>
  <si>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</si>
  <si>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</si>
  <si>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</si>
  <si>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</si>
  <si>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</si>
  <si>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</si>
  <si>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</si>
  <si>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</si>
  <si>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</si>
  <si>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</si>
  <si>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</si>
  <si>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</si>
  <si>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</si>
  <si>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</si>
  <si>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</si>
  <si>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</si>
  <si>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</si>
  <si>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</si>
  <si>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</si>
  <si>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</si>
  <si>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</si>
  <si>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</si>
  <si>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</si>
  <si>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</si>
  <si>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</si>
  <si>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</si>
  <si>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</si>
  <si>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</si>
  <si>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</si>
  <si>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</si>
  <si>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</si>
  <si>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</si>
  <si>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</si>
  <si>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</si>
  <si>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</si>
  <si>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</si>
  <si>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</si>
  <si>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</si>
  <si>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</si>
  <si>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</si>
  <si>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</si>
  <si>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</si>
  <si>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</si>
  <si>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</si>
  <si>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</si>
  <si>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</si>
  <si>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</si>
  <si>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</si>
  <si>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</si>
  <si>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</si>
  <si>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</si>
  <si>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</si>
  <si>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</si>
  <si>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</si>
  <si>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</si>
  <si>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</si>
  <si>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</si>
  <si>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</si>
  <si>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</si>
  <si>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</si>
  <si>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</si>
  <si>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</si>
  <si>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</si>
  <si>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</si>
  <si>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</si>
  <si>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</si>
  <si>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</si>
  <si>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</si>
  <si>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</si>
  <si>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</si>
  <si>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</si>
  <si>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</si>
  <si>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</si>
  <si>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</si>
  <si>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</si>
  <si>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</si>
  <si>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</si>
  <si>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</si>
  <si>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</si>
  <si>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</si>
  <si>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</si>
  <si>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</si>
  <si>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</si>
  <si>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</si>
  <si>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</si>
  <si>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</si>
  <si>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</si>
  <si>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</si>
  <si>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</si>
  <si>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</si>
  <si>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</si>
  <si>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</si>
  <si>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</si>
  <si>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</si>
  <si>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</si>
  <si>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</si>
  <si>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</si>
  <si>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</si>
  <si>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</si>
  <si>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</si>
  <si>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</si>
  <si>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</si>
  <si>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</si>
  <si>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</si>
  <si>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</si>
  <si>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</si>
  <si>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</si>
  <si>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</si>
  <si>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</si>
  <si>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</si>
  <si>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</si>
  <si>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</si>
  <si>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</si>
  <si>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</si>
  <si>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</si>
  <si>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</si>
  <si>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</si>
  <si>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</si>
  <si>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</si>
  <si>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</si>
  <si>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</si>
  <si>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</si>
  <si>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</si>
  <si>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</si>
  <si>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</si>
  <si>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</si>
  <si>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</si>
  <si>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</si>
  <si>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</si>
  <si>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</si>
  <si>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</si>
  <si>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</si>
  <si>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</si>
  <si>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</si>
  <si>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</si>
  <si>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</si>
  <si>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</si>
  <si>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</si>
  <si>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</si>
  <si>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</si>
  <si>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</si>
  <si>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</si>
  <si>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</si>
  <si>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</si>
  <si>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</si>
  <si>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</si>
  <si>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</si>
  <si>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</si>
  <si>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</si>
  <si>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</si>
  <si>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</si>
  <si>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</si>
  <si>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</si>
  <si>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</si>
  <si>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</si>
  <si>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</si>
  <si>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</si>
  <si>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</si>
  <si>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</si>
  <si>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</si>
  <si>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</si>
  <si>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</si>
  <si>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</si>
  <si>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</si>
  <si>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</si>
  <si>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</si>
  <si>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</si>
  <si>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</si>
  <si>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</si>
  <si>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</si>
  <si>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</si>
  <si>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</si>
  <si>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</si>
  <si>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</si>
  <si>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</si>
  <si>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</si>
  <si>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</si>
  <si>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</si>
  <si>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</si>
  <si>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</si>
  <si>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</si>
  <si>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</si>
  <si>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</si>
  <si>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</si>
  <si>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</si>
  <si>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</si>
  <si>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</si>
  <si>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</si>
  <si>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</si>
  <si>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</si>
  <si>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</si>
  <si>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</si>
  <si>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</si>
  <si>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</si>
  <si>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</si>
  <si>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</si>
  <si>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</si>
  <si>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</si>
  <si>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</si>
  <si>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</si>
  <si>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</si>
  <si>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</si>
  <si>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</si>
  <si>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</si>
  <si>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</si>
  <si>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</si>
  <si>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</si>
  <si>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</si>
  <si>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</si>
  <si>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</si>
  <si>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</si>
  <si>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</si>
  <si>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</si>
  <si>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</si>
  <si>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</si>
  <si>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</si>
  <si>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</si>
  <si>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</si>
  <si>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</si>
  <si>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</si>
  <si>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</si>
  <si>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</si>
  <si>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</si>
  <si>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</si>
  <si>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</si>
  <si>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</si>
  <si>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</si>
  <si>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</si>
  <si>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</si>
  <si>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</si>
  <si>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</si>
  <si>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</si>
  <si>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</si>
  <si>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</si>
  <si>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</si>
  <si>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</si>
  <si>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</si>
  <si>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</si>
  <si>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</si>
  <si>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</si>
  <si>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</si>
  <si>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</si>
  <si>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</si>
  <si>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</si>
  <si>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</si>
  <si>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</si>
  <si>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</si>
  <si>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</si>
  <si>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</si>
  <si>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</si>
  <si>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</si>
  <si>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</si>
  <si>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</si>
  <si>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</si>
  <si>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</si>
  <si>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</si>
  <si>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</si>
  <si>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</si>
  <si>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</si>
  <si>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</si>
  <si>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</si>
  <si>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</si>
  <si>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</si>
  <si>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</si>
  <si>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</si>
  <si>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</si>
  <si>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</si>
  <si>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</si>
  <si>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</si>
  <si>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</si>
  <si>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</si>
  <si>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</si>
  <si>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</si>
  <si>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</si>
  <si>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</si>
  <si>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</si>
  <si>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</si>
  <si>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</si>
  <si>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</si>
  <si>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</si>
  <si>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</si>
  <si>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</si>
  <si>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</si>
  <si>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</si>
  <si>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</si>
  <si>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</si>
  <si>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</si>
  <si>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</si>
  <si>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</si>
  <si>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</si>
  <si>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</si>
  <si>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</si>
  <si>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</si>
  <si>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</si>
  <si>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</si>
  <si>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</si>
  <si>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</si>
  <si>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</si>
  <si>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</si>
  <si>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</si>
  <si>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</si>
  <si>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</si>
  <si>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</si>
  <si>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</si>
  <si>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</si>
  <si>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</si>
  <si>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</si>
  <si>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</si>
  <si>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</si>
  <si>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</si>
  <si>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</si>
  <si>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</si>
  <si>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</si>
  <si>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</si>
  <si>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</si>
  <si>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</si>
  <si>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</si>
  <si>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</si>
  <si>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</si>
  <si>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</si>
  <si>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</si>
  <si>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</si>
  <si>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</si>
  <si>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</si>
  <si>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</si>
  <si>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</si>
  <si>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</si>
  <si>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</si>
  <si>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</si>
  <si>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</si>
  <si>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</si>
  <si>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</si>
  <si>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</si>
  <si>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</si>
  <si>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</si>
  <si>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</si>
  <si>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</si>
  <si>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</si>
  <si>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</si>
  <si>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</si>
  <si>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</si>
  <si>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</si>
  <si>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</si>
  <si>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</si>
  <si>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</si>
  <si>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</si>
  <si>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</si>
  <si>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</si>
  <si>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</si>
  <si>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</si>
  <si>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</si>
  <si>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</si>
  <si>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</si>
  <si>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</si>
  <si>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</si>
  <si>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</si>
  <si>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</si>
  <si>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</si>
  <si>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</si>
  <si>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</si>
  <si>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</si>
  <si>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</si>
  <si>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</si>
  <si>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</si>
  <si>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</si>
  <si>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</si>
  <si>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</si>
  <si>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</si>
  <si>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</si>
  <si>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</si>
  <si>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</si>
  <si>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</si>
  <si>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</si>
  <si>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</si>
  <si>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</si>
  <si>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</si>
  <si>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</si>
  <si>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</si>
  <si>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</si>
  <si>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</si>
  <si>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</si>
  <si>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</si>
  <si>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</si>
  <si>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</si>
  <si>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</si>
  <si>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</si>
  <si>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</si>
  <si>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</si>
  <si>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</si>
  <si>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</si>
  <si>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</si>
  <si>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</si>
  <si>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</si>
  <si>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</si>
  <si>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</si>
  <si>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</si>
  <si>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</si>
  <si>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</si>
  <si>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</si>
  <si>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</si>
  <si>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</si>
  <si>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</si>
  <si>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</si>
  <si>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</si>
  <si>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</si>
  <si>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</si>
  <si>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</si>
  <si>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</si>
  <si>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</si>
  <si>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</si>
  <si>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</si>
  <si>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</si>
  <si>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</si>
  <si>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</si>
  <si>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</si>
  <si>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</si>
  <si>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</si>
  <si>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</si>
  <si>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</si>
  <si>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</si>
  <si>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</si>
  <si>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</si>
  <si>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</si>
  <si>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</si>
  <si>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</si>
  <si>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</si>
  <si>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</si>
  <si>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</si>
  <si>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</si>
  <si>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</si>
  <si>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</si>
  <si>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</si>
  <si>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</si>
  <si>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</si>
  <si>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</si>
  <si>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</si>
  <si>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</si>
  <si>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</si>
  <si>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</si>
  <si>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</si>
  <si>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</si>
  <si>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</si>
  <si>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</si>
  <si>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</si>
  <si>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</si>
  <si>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</si>
  <si>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</si>
  <si>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</si>
  <si>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</si>
  <si>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</si>
  <si>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</si>
  <si>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</si>
  <si>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</si>
  <si>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</si>
  <si>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</si>
  <si>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</si>
  <si>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</si>
  <si>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</si>
  <si>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</si>
  <si>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</si>
  <si>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</si>
  <si>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</si>
  <si>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</si>
  <si>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</si>
  <si>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</si>
  <si>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</si>
  <si>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</si>
  <si>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</si>
  <si>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</si>
  <si>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</si>
  <si>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</si>
  <si>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</si>
  <si>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</si>
  <si>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</si>
  <si>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</si>
  <si>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</si>
  <si>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</si>
  <si>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</si>
  <si>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</si>
  <si>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</si>
  <si>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</si>
  <si>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</si>
  <si>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</si>
  <si>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</si>
  <si>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</si>
  <si>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</si>
  <si>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</si>
  <si>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</si>
  <si>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</si>
  <si>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</si>
  <si>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</si>
  <si>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</si>
  <si>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</si>
  <si>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</si>
  <si>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</si>
  <si>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</si>
  <si>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</si>
  <si>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</si>
  <si>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</si>
  <si>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</si>
  <si>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</si>
  <si>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</si>
  <si>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</si>
  <si>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</si>
  <si>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</si>
  <si>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</si>
  <si>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</si>
  <si>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</si>
  <si>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</si>
  <si>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</si>
  <si>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</si>
  <si>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</si>
  <si>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</si>
  <si>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</si>
  <si>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</si>
  <si>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</si>
  <si>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</si>
  <si>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</si>
  <si>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</si>
  <si>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</si>
  <si>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</si>
  <si>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</si>
  <si>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</si>
  <si>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</si>
  <si>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</si>
  <si>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</si>
  <si>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</si>
  <si>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</si>
  <si>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</si>
  <si>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</si>
  <si>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</si>
  <si>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</si>
  <si>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</si>
  <si>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</si>
  <si>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</si>
  <si>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</si>
  <si>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</si>
  <si>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</si>
  <si>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</si>
  <si>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</si>
  <si>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</si>
  <si>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</si>
  <si>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</si>
  <si>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</si>
  <si>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</si>
  <si>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</si>
  <si>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</si>
  <si>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</si>
  <si>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</si>
  <si>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</si>
  <si>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</si>
  <si>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</si>
  <si>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</si>
  <si>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</si>
  <si>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</si>
  <si>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</si>
  <si>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</si>
  <si>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</si>
  <si>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</si>
  <si>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</si>
  <si>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</si>
  <si>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</si>
  <si>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</si>
  <si>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</si>
  <si>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</si>
  <si>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</si>
  <si>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</si>
  <si>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</si>
  <si>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</si>
  <si>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</si>
  <si>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</si>
  <si>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</si>
  <si>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</si>
  <si>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</si>
  <si>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</si>
  <si>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</si>
  <si>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</si>
  <si>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</si>
  <si>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</si>
  <si>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</si>
  <si>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</si>
  <si>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</si>
  <si>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</si>
  <si>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</si>
  <si>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</si>
  <si>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</si>
  <si>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</si>
  <si>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</si>
  <si>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</si>
  <si>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</si>
  <si>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</si>
  <si>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</si>
  <si>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</si>
  <si>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</si>
  <si>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</si>
  <si>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</si>
  <si>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</si>
  <si>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</si>
  <si>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</si>
  <si>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</si>
  <si>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</si>
  <si>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</si>
  <si>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</si>
  <si>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</si>
  <si>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</si>
  <si>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</si>
  <si>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</si>
  <si>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</si>
  <si>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</si>
  <si>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</si>
  <si>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</si>
  <si>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</si>
  <si>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</si>
  <si>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</si>
  <si>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</si>
  <si>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</si>
  <si>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</si>
  <si>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</si>
  <si>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</si>
  <si>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</si>
  <si>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</si>
  <si>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</si>
  <si>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</si>
  <si>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</si>
  <si>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</si>
  <si>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</si>
  <si>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</si>
  <si>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</si>
  <si>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</si>
  <si>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</si>
  <si>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</si>
  <si>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</si>
  <si>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</si>
  <si>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</si>
  <si>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</si>
  <si>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</si>
  <si>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</si>
  <si>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</si>
  <si>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</si>
  <si>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</si>
  <si>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</si>
  <si>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</si>
  <si>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</si>
  <si>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</si>
  <si>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</si>
  <si>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</si>
  <si>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</si>
  <si>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</si>
  <si>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</si>
  <si>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</si>
  <si>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</si>
  <si>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</si>
  <si>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</si>
  <si>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</si>
  <si>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</si>
  <si>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</si>
  <si>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</si>
  <si>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</si>
  <si>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</si>
  <si>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</si>
  <si>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</si>
  <si>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</si>
  <si>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</si>
  <si>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</si>
  <si>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</si>
  <si>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</si>
  <si>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</si>
  <si>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</si>
  <si>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</si>
  <si>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</si>
  <si>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</si>
  <si>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</si>
  <si>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</si>
  <si>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</si>
  <si>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</si>
  <si>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</si>
  <si>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</si>
  <si>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</si>
  <si>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</si>
  <si>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</si>
  <si>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</si>
  <si>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</si>
  <si>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</si>
  <si>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</si>
  <si>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</si>
  <si>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</si>
  <si>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</si>
  <si>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</si>
  <si>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</si>
  <si>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</si>
  <si>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</si>
  <si>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</si>
  <si>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</si>
  <si>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</si>
  <si>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</si>
  <si>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</si>
  <si>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</si>
  <si>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</si>
  <si>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</si>
  <si>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</si>
  <si>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</si>
  <si>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</si>
  <si>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</si>
  <si>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</si>
  <si>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</si>
  <si>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</si>
  <si>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</si>
  <si>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</si>
  <si>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</si>
  <si>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</si>
  <si>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</si>
  <si>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</si>
  <si>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</si>
  <si>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</si>
  <si>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</si>
  <si>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</si>
  <si>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</si>
  <si>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</si>
  <si>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</si>
  <si>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</si>
  <si>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</si>
  <si>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</si>
  <si>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</si>
  <si>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</si>
  <si>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</si>
  <si>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</si>
  <si>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</si>
  <si>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</si>
  <si>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</si>
  <si>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</si>
  <si>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</si>
  <si>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</si>
  <si>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</si>
  <si>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</si>
  <si>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</si>
  <si>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</si>
  <si>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</si>
  <si>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</si>
  <si>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</si>
  <si>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</si>
  <si>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</si>
  <si>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</si>
  <si>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</si>
  <si>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</si>
  <si>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</si>
  <si>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</si>
  <si>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</si>
  <si>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</si>
  <si>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</si>
  <si>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</si>
  <si>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</si>
  <si>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</si>
  <si>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</si>
  <si>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</si>
  <si>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</si>
  <si>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</si>
  <si>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</si>
  <si>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</si>
  <si>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</si>
  <si>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</si>
  <si>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</si>
  <si>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</si>
  <si>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</si>
  <si>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</si>
  <si>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</si>
  <si>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</si>
  <si>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</si>
  <si>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</si>
  <si>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</si>
  <si>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</si>
  <si>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</si>
  <si>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</si>
  <si>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</si>
  <si>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</si>
  <si>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</si>
  <si>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</si>
  <si>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</si>
  <si>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</si>
  <si>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</si>
  <si>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</si>
  <si>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</si>
  <si>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</si>
  <si>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</si>
  <si>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</si>
  <si>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</si>
  <si>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</si>
  <si>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</si>
  <si>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</si>
  <si>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</si>
  <si>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</si>
  <si>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</si>
  <si>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</si>
  <si>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</si>
  <si>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</si>
  <si>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</si>
  <si>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</si>
  <si>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</si>
  <si>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</si>
  <si>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</si>
  <si>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</si>
  <si>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</si>
  <si>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</si>
  <si>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</si>
  <si>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</si>
  <si>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</si>
  <si>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</si>
  <si>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</si>
  <si>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</si>
  <si>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</si>
  <si>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</si>
  <si>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</si>
  <si>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</si>
  <si>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</si>
  <si>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</si>
  <si>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</si>
  <si>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</si>
  <si>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</si>
  <si>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</si>
  <si>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</si>
  <si>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</si>
  <si>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</si>
  <si>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</si>
  <si>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</si>
  <si>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</si>
  <si>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</si>
  <si>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</si>
  <si>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</si>
  <si>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</si>
  <si>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</si>
  <si>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</si>
  <si>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</si>
  <si>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</si>
  <si>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</si>
  <si>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</si>
  <si>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</si>
  <si>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</si>
  <si>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</si>
  <si>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</si>
  <si>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</si>
  <si>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</si>
  <si>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</si>
  <si>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</si>
  <si>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</si>
  <si>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</si>
  <si>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</si>
  <si>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</si>
  <si>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</si>
  <si>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</si>
  <si>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</si>
  <si>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</si>
  <si>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</si>
  <si>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</si>
  <si>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</si>
  <si>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</si>
  <si>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</si>
  <si>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</si>
  <si>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</si>
  <si>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</si>
  <si>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</si>
  <si>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</si>
  <si>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</si>
  <si>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</si>
  <si>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</si>
  <si>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</si>
  <si>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</si>
  <si>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</si>
  <si>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</si>
  <si>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</si>
  <si>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</si>
  <si>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</si>
  <si>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</si>
  <si>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</si>
  <si>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</si>
  <si>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</si>
  <si>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</si>
  <si>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</si>
  <si>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</si>
  <si>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</si>
  <si>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</si>
  <si>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</si>
  <si>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</si>
  <si>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</si>
  <si>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</si>
  <si>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</si>
  <si>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</si>
  <si>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</si>
  <si>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</si>
  <si>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</si>
  <si>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</si>
  <si>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</si>
  <si>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</si>
  <si>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</si>
  <si>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</si>
  <si>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</si>
  <si>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</si>
  <si>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</si>
  <si>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</si>
  <si>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</si>
  <si>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</si>
  <si>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</si>
  <si>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</si>
  <si>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</si>
  <si>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</si>
  <si>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</si>
  <si>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</si>
  <si>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</si>
  <si>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</si>
  <si>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</si>
  <si>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</si>
  <si>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</si>
  <si>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</si>
  <si>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</si>
  <si>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</si>
  <si>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</si>
  <si>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</si>
  <si>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</si>
  <si>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</si>
  <si>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</si>
  <si>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</si>
  <si>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</si>
  <si>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</si>
  <si>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</si>
  <si>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</si>
  <si>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</si>
  <si>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</si>
  <si>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</si>
  <si>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</si>
  <si>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</si>
  <si>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</si>
  <si>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</si>
  <si>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</si>
  <si>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</si>
  <si>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</si>
  <si>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</si>
  <si>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</si>
  <si>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</si>
  <si>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</si>
  <si>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</si>
  <si>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</si>
  <si>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</si>
  <si>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</si>
  <si>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</si>
  <si>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</si>
  <si>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</si>
  <si>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</si>
  <si>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</si>
  <si>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</si>
  <si>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</si>
  <si>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</si>
  <si>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</si>
  <si>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</si>
  <si>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</si>
  <si>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</si>
  <si>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</si>
  <si>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</si>
  <si>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</si>
  <si>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</si>
  <si>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</si>
  <si>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</si>
  <si>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</si>
  <si>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</si>
  <si>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</si>
  <si>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</si>
  <si>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</si>
  <si>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</si>
  <si>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</si>
  <si>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</si>
  <si>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</si>
  <si>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</si>
  <si>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</si>
  <si>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</si>
  <si>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</si>
  <si>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</si>
  <si>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</si>
  <si>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</si>
  <si>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</si>
  <si>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</si>
  <si>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</si>
  <si>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</si>
  <si>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</si>
  <si>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</si>
  <si>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</si>
  <si>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</si>
  <si>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</si>
  <si>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</si>
  <si>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</si>
  <si>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</si>
  <si>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</si>
  <si>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</si>
  <si>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</si>
  <si>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</si>
  <si>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</si>
  <si>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</si>
  <si>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</si>
  <si>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</si>
  <si>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</si>
  <si>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</si>
  <si>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</si>
  <si>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</si>
  <si>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</si>
  <si>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</si>
  <si>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</si>
  <si>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</si>
  <si>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</si>
  <si>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</si>
  <si>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</si>
  <si>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</si>
  <si>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</si>
  <si>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</si>
  <si>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</si>
  <si>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</si>
  <si>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</si>
  <si>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</si>
  <si>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</si>
  <si>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</si>
  <si>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</si>
  <si>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</si>
  <si>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</si>
  <si>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</si>
  <si>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</si>
  <si>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</si>
  <si>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</si>
  <si>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</si>
  <si>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</si>
  <si>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</si>
  <si>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</si>
  <si>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</si>
  <si>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</si>
  <si>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</si>
  <si>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</si>
  <si>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</si>
  <si>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</si>
  <si>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</si>
  <si>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</si>
  <si>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</si>
  <si>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</si>
  <si>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</si>
  <si>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</si>
  <si>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</si>
  <si>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</si>
  <si>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</si>
  <si>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</si>
  <si>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</si>
  <si>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</si>
  <si>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</si>
  <si>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</si>
  <si>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</si>
  <si>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</si>
  <si>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</si>
  <si>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</si>
  <si>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</si>
  <si>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</si>
  <si>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</si>
  <si>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</si>
  <si>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</si>
  <si>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</si>
  <si>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</si>
  <si>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</si>
  <si>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</si>
  <si>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</si>
  <si>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</si>
  <si>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</si>
  <si>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</si>
  <si>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</si>
  <si>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</si>
  <si>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</si>
  <si>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</si>
  <si>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</si>
  <si>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</si>
  <si>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</si>
  <si>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</si>
  <si>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</si>
  <si>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</si>
  <si>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</si>
  <si>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</si>
  <si>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</si>
  <si>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</si>
  <si>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</si>
  <si>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</si>
  <si>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</si>
  <si>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</si>
  <si>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</si>
  <si>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</si>
  <si>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</si>
  <si>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</si>
  <si>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</si>
  <si>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</si>
  <si>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</si>
  <si>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</si>
  <si>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</si>
  <si>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</si>
  <si>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</si>
  <si>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</si>
  <si>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</si>
  <si>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</si>
  <si>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</si>
  <si>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</si>
  <si>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</si>
  <si>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</si>
  <si>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</si>
  <si>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</si>
  <si>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</si>
  <si>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</si>
  <si>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</si>
  <si>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</si>
  <si>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</si>
  <si>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</si>
  <si>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</si>
  <si>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</si>
  <si>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</si>
  <si>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</si>
  <si>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</si>
  <si>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</si>
  <si>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</si>
  <si>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</si>
  <si>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</si>
  <si>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</si>
  <si>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</si>
  <si>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</si>
  <si>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</si>
  <si>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</si>
  <si>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</si>
  <si>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</si>
  <si>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</si>
  <si>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</si>
  <si>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</si>
  <si>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</si>
  <si>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</si>
  <si>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</si>
  <si>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</si>
  <si>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</si>
  <si>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</si>
  <si>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</si>
  <si>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</si>
  <si>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</si>
  <si>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</si>
  <si>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</si>
  <si>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</si>
  <si>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</si>
  <si>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</si>
  <si>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</si>
  <si>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</si>
  <si>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</si>
  <si>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</si>
  <si>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</si>
  <si>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</si>
  <si>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</si>
  <si>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</si>
  <si>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</si>
  <si>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</si>
  <si>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</si>
  <si>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</si>
  <si>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</si>
  <si>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</si>
  <si>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</si>
  <si>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</si>
  <si>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</si>
  <si>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</si>
  <si>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</si>
  <si>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</si>
  <si>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</si>
  <si>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</si>
  <si>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</si>
  <si>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</si>
  <si>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</si>
  <si>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</si>
  <si>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</si>
  <si>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</si>
  <si>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</si>
  <si>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</si>
  <si>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</si>
  <si>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</si>
  <si>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</si>
  <si>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</si>
  <si>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</si>
  <si>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</si>
  <si>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</si>
  <si>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</si>
  <si>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</si>
  <si>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</si>
  <si>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</si>
  <si>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</si>
  <si>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</si>
  <si>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</si>
  <si>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</si>
  <si>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</si>
  <si>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</si>
  <si>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</si>
  <si>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</si>
  <si>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</si>
  <si>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</si>
  <si>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</si>
  <si>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</si>
  <si>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</si>
  <si>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</si>
  <si>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</si>
  <si>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</si>
  <si>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</si>
  <si>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</si>
  <si>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</si>
  <si>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</si>
  <si>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</si>
  <si>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</si>
  <si>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</si>
  <si>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</si>
  <si>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</si>
  <si>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</si>
  <si>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</si>
  <si>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</si>
  <si>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</si>
  <si>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</si>
  <si>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</si>
  <si>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</si>
  <si>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</si>
  <si>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</si>
  <si>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</si>
  <si>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</si>
  <si>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</si>
  <si>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</si>
  <si>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</si>
  <si>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</si>
  <si>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</si>
  <si>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</si>
  <si>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</si>
  <si>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</si>
  <si>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</si>
  <si>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</si>
  <si>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</si>
  <si>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</si>
  <si>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</si>
  <si>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</si>
  <si>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</si>
  <si>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</si>
  <si>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</si>
  <si>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</si>
  <si>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</si>
  <si>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</si>
  <si>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</si>
  <si>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</si>
  <si>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</si>
  <si>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</si>
  <si>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</si>
  <si>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</si>
  <si>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</si>
  <si>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</si>
  <si>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</si>
  <si>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</si>
  <si>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</si>
  <si>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</si>
  <si>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</si>
  <si>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</si>
  <si>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</si>
  <si>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</si>
  <si>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</si>
  <si>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</si>
  <si>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</si>
  <si>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</si>
  <si>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</si>
  <si>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</si>
  <si>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</si>
  <si>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</si>
  <si>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</si>
  <si>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</si>
  <si>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</si>
  <si>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</si>
  <si>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</si>
  <si>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</si>
  <si>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</si>
  <si>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</si>
  <si>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</si>
  <si>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</si>
  <si>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</si>
  <si>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</si>
  <si>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</si>
  <si>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</si>
  <si>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</si>
  <si>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</si>
  <si>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</si>
  <si>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</si>
  <si>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</si>
  <si>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</si>
  <si>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</si>
  <si>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</si>
  <si>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</si>
  <si>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</si>
  <si>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</si>
  <si>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</si>
  <si>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</si>
  <si>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</si>
  <si>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</si>
  <si>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</si>
  <si>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</si>
  <si>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</si>
  <si>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</si>
  <si>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</si>
  <si>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</si>
  <si>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</si>
  <si>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</si>
  <si>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</si>
  <si>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</si>
  <si>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</si>
  <si>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</si>
  <si>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</si>
  <si>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</si>
  <si>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</si>
  <si>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</si>
  <si>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</si>
  <si>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</si>
  <si>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</si>
  <si>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</si>
  <si>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</si>
  <si>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</si>
  <si>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</si>
  <si>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</si>
  <si>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</si>
  <si>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</si>
  <si>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</si>
  <si>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</si>
  <si>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</si>
  <si>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</si>
  <si>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</si>
  <si>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</si>
  <si>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</si>
  <si>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</si>
  <si>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</si>
  <si>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</si>
  <si>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</si>
  <si>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</si>
  <si>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</si>
  <si>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</si>
  <si>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</si>
  <si>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</si>
  <si>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</si>
  <si>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</si>
  <si>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</si>
  <si>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</si>
  <si>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</si>
  <si>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</si>
  <si>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</si>
  <si>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</si>
  <si>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</si>
  <si>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</si>
  <si>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</si>
  <si>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</si>
  <si>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</si>
  <si>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</si>
  <si>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</si>
  <si>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</si>
  <si>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</si>
  <si>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</si>
  <si>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</si>
  <si>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</si>
  <si>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</si>
  <si>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</si>
  <si>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</si>
  <si>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</si>
  <si>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</si>
  <si>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</si>
  <si>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</si>
  <si>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</si>
  <si>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</si>
  <si>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</si>
  <si>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</si>
  <si>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</si>
  <si>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</si>
  <si>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</si>
  <si>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</si>
  <si>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</si>
  <si>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</si>
  <si>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</si>
  <si>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</si>
  <si>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</si>
  <si>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</si>
  <si>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</si>
  <si>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</si>
  <si>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</si>
  <si>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</si>
  <si>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</si>
  <si>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</si>
  <si>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</si>
  <si>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</si>
  <si>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</si>
  <si>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</si>
  <si>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</si>
  <si>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</si>
  <si>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</si>
  <si>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</si>
  <si>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</si>
  <si>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</si>
  <si>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</si>
  <si>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</si>
  <si>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</si>
  <si>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</si>
  <si>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</si>
  <si>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</si>
  <si>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</si>
  <si>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</si>
  <si>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</si>
  <si>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</si>
  <si>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</si>
  <si>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</si>
  <si>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</si>
  <si>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</si>
  <si>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</si>
  <si>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</si>
  <si>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</si>
  <si>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</si>
  <si>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</si>
  <si>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</si>
  <si>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</si>
  <si>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</si>
  <si>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</si>
  <si>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</si>
  <si>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</si>
  <si>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</si>
  <si>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</si>
  <si>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</si>
  <si>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</si>
  <si>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</si>
  <si>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</si>
  <si>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</si>
  <si>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</si>
  <si>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</si>
  <si>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</si>
  <si>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</si>
  <si>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</si>
  <si>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</si>
  <si>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</si>
  <si>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</si>
  <si>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</si>
  <si>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</si>
  <si>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</si>
  <si>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</si>
  <si>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</si>
  <si>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</si>
  <si>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</si>
  <si>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</si>
  <si>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</si>
  <si>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</si>
  <si>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</si>
  <si>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</si>
  <si>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</si>
  <si>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</si>
  <si>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</si>
  <si>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</si>
  <si>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</si>
  <si>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</si>
  <si>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</si>
  <si>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</si>
  <si>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</si>
  <si>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</si>
  <si>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</si>
  <si>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</si>
  <si>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</si>
  <si>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</si>
  <si>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</si>
  <si>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</si>
  <si>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</si>
  <si>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</si>
  <si>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</si>
  <si>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</si>
  <si>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</si>
  <si>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</si>
  <si>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</si>
  <si>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</si>
  <si>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</si>
  <si>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</si>
  <si>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</si>
  <si>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</si>
  <si>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</si>
  <si>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</si>
  <si>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</si>
  <si>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</si>
  <si>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</si>
  <si>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</si>
  <si>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</si>
  <si>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</si>
  <si>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</si>
  <si>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</si>
  <si>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</si>
  <si>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</si>
  <si>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</si>
  <si>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</si>
  <si>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</si>
  <si>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</si>
  <si>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</si>
  <si>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</si>
  <si>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</si>
  <si>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</si>
  <si>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</si>
  <si>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</si>
  <si>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</si>
  <si>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</si>
  <si>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</si>
  <si>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</si>
  <si>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</si>
  <si>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</si>
  <si>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</si>
  <si>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</si>
  <si>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</si>
  <si>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</si>
  <si>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</si>
  <si>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</si>
  <si>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</si>
  <si>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</si>
  <si>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</si>
  <si>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</si>
  <si>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</si>
  <si>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</si>
  <si>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</si>
  <si>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</si>
  <si>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</si>
  <si>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</si>
  <si>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</si>
  <si>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</si>
  <si>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</si>
  <si>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</si>
  <si>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</si>
  <si>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</si>
  <si>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</si>
  <si>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</si>
  <si>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</si>
  <si>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</si>
  <si>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</si>
  <si>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</si>
  <si>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</si>
  <si>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</si>
  <si>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</si>
  <si>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</si>
  <si>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</si>
  <si>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</si>
  <si>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</si>
  <si>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</si>
  <si>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</si>
  <si>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</si>
  <si>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В.В.Тупиця</t>
  </si>
  <si>
    <t>(04352) 2-28-66</t>
  </si>
  <si>
    <t>inbox@bh.vn.court.gov.ua</t>
  </si>
  <si>
    <t>(04352)2-39-67</t>
  </si>
  <si>
    <t>13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</si>
</sst>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4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&amp;C&amp;LF98E9DA5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46</v>
      </c>
      <c r="F30" s="95">
        <f t="shared" si="1"/>
        <v>26</v>
      </c>
      <c r="G30" s="95">
        <f t="shared" si="1"/>
        <v>0</v>
      </c>
      <c r="H30" s="95">
        <f t="shared" si="1"/>
        <v>0</v>
      </c>
      <c r="I30" s="95">
        <f t="shared" si="1"/>
        <v>20</v>
      </c>
      <c r="J30" s="95">
        <f t="shared" si="1"/>
        <v>0</v>
      </c>
      <c r="K30" s="95">
        <f t="shared" si="1"/>
        <v>0</v>
      </c>
      <c r="L30" s="95">
        <f t="shared" si="1"/>
        <v>3</v>
      </c>
      <c r="M30" s="95">
        <f t="shared" si="1"/>
        <v>0</v>
      </c>
      <c r="N30" s="95">
        <f t="shared" si="1"/>
        <v>0</v>
      </c>
      <c r="O30" s="95">
        <f t="shared" si="1"/>
        <v>13</v>
      </c>
      <c r="P30" s="95">
        <f t="shared" si="1"/>
        <v>0</v>
      </c>
      <c r="Q30" s="95">
        <f t="shared" si="1"/>
        <v>1</v>
      </c>
      <c r="R30" s="95">
        <f t="shared" si="1"/>
        <v>3</v>
      </c>
      <c r="S30" s="95">
        <f t="shared" si="1"/>
        <v>0</v>
      </c>
      <c r="T30" s="95">
        <f t="shared" si="1"/>
        <v>2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1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2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2</v>
      </c>
      <c r="AH30" s="95">
        <f t="shared" si="1"/>
        <v>17</v>
      </c>
      <c r="AI30" s="95">
        <f t="shared" si="1"/>
        <v>0</v>
      </c>
      <c r="AJ30" s="95">
        <f t="shared" si="1"/>
        <v>0</v>
      </c>
      <c r="AK30" s="95">
        <f t="shared" si="1"/>
        <v>3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>
      <c r="A36" s="64">
        <v>24</v>
      </c>
      <c r="B36" s="6" t="s">
        <v>261</v>
      </c>
      <c r="C36" s="65" t="s">
        <v>262</v>
      </c>
      <c r="D36" s="65"/>
      <c r="E36" s="97">
        <v>3</v>
      </c>
      <c r="F36" s="97">
        <v>3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>
        <v>1</v>
      </c>
      <c r="U36" s="97"/>
      <c r="V36" s="97"/>
      <c r="W36" s="97"/>
      <c r="X36" s="97">
        <v>1</v>
      </c>
      <c r="Y36" s="97"/>
      <c r="Z36" s="97"/>
      <c r="AA36" s="97"/>
      <c r="AB36" s="97">
        <v>1</v>
      </c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5</v>
      </c>
      <c r="F43" s="97">
        <v>2</v>
      </c>
      <c r="G43" s="97"/>
      <c r="H43" s="97"/>
      <c r="I43" s="97">
        <v>3</v>
      </c>
      <c r="J43" s="97"/>
      <c r="K43" s="97"/>
      <c r="L43" s="97">
        <v>1</v>
      </c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>
        <v>1</v>
      </c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25</v>
      </c>
      <c r="F47" s="97">
        <v>14</v>
      </c>
      <c r="G47" s="97"/>
      <c r="H47" s="97"/>
      <c r="I47" s="97">
        <v>11</v>
      </c>
      <c r="J47" s="97"/>
      <c r="K47" s="97"/>
      <c r="L47" s="97">
        <v>1</v>
      </c>
      <c r="M47" s="97"/>
      <c r="N47" s="97"/>
      <c r="O47" s="97">
        <v>7</v>
      </c>
      <c r="P47" s="97"/>
      <c r="Q47" s="97">
        <v>1</v>
      </c>
      <c r="R47" s="97">
        <v>2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13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9</v>
      </c>
      <c r="F48" s="97">
        <v>3</v>
      </c>
      <c r="G48" s="97"/>
      <c r="H48" s="97"/>
      <c r="I48" s="97">
        <v>6</v>
      </c>
      <c r="J48" s="97"/>
      <c r="K48" s="97"/>
      <c r="L48" s="97">
        <v>1</v>
      </c>
      <c r="M48" s="97"/>
      <c r="N48" s="97"/>
      <c r="O48" s="97">
        <v>4</v>
      </c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3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1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2</v>
      </c>
      <c r="F51" s="97">
        <v>2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>
        <v>1</v>
      </c>
      <c r="U51" s="97"/>
      <c r="V51" s="97"/>
      <c r="W51" s="97"/>
      <c r="X51" s="97"/>
      <c r="Y51" s="97">
        <v>1</v>
      </c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7"/>
      <c r="AM51" s="97"/>
      <c r="AN51" s="97"/>
      <c r="AO51" s="97"/>
      <c r="AP51" s="97"/>
      <c r="AQ51" s="97"/>
      <c r="AR51" s="97"/>
      <c r="AS51" s="97">
        <v>1</v>
      </c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1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1</v>
      </c>
      <c r="F118" s="95">
        <f t="shared" si="3"/>
        <v>1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1</v>
      </c>
      <c r="U118" s="95">
        <f t="shared" si="3"/>
        <v>0</v>
      </c>
      <c r="V118" s="95">
        <f t="shared" si="3"/>
        <v>0</v>
      </c>
      <c r="W118" s="95">
        <f t="shared" si="3"/>
        <v>1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>
      <c r="A126" s="64">
        <v>114</v>
      </c>
      <c r="B126" s="6" t="s">
        <v>373</v>
      </c>
      <c r="C126" s="65" t="s">
        <v>2353</v>
      </c>
      <c r="D126" s="65"/>
      <c r="E126" s="97">
        <v>1</v>
      </c>
      <c r="F126" s="97">
        <v>1</v>
      </c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>
        <v>1</v>
      </c>
      <c r="U126" s="97"/>
      <c r="V126" s="97"/>
      <c r="W126" s="97">
        <v>1</v>
      </c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6</v>
      </c>
      <c r="F140" s="95">
        <f t="shared" si="4"/>
        <v>3</v>
      </c>
      <c r="G140" s="95">
        <f t="shared" si="4"/>
        <v>0</v>
      </c>
      <c r="H140" s="95">
        <f t="shared" si="4"/>
        <v>0</v>
      </c>
      <c r="I140" s="95">
        <f t="shared" si="4"/>
        <v>3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3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1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1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5</v>
      </c>
      <c r="F180" s="97">
        <v>2</v>
      </c>
      <c r="G180" s="97"/>
      <c r="H180" s="97"/>
      <c r="I180" s="97">
        <v>3</v>
      </c>
      <c r="J180" s="97"/>
      <c r="K180" s="97"/>
      <c r="L180" s="97"/>
      <c r="M180" s="97"/>
      <c r="N180" s="97"/>
      <c r="O180" s="97">
        <v>3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>
        <v>1</v>
      </c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>
      <c r="A184" s="64">
        <v>172</v>
      </c>
      <c r="B184" s="6" t="s">
        <v>432</v>
      </c>
      <c r="C184" s="65" t="s">
        <v>433</v>
      </c>
      <c r="D184" s="65"/>
      <c r="E184" s="97">
        <v>1</v>
      </c>
      <c r="F184" s="97">
        <v>1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1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55</v>
      </c>
      <c r="F222" s="95">
        <f t="shared" si="5"/>
        <v>48</v>
      </c>
      <c r="G222" s="95">
        <f t="shared" si="5"/>
        <v>0</v>
      </c>
      <c r="H222" s="95">
        <f t="shared" si="5"/>
        <v>0</v>
      </c>
      <c r="I222" s="95">
        <f t="shared" si="5"/>
        <v>7</v>
      </c>
      <c r="J222" s="95">
        <f t="shared" si="5"/>
        <v>0</v>
      </c>
      <c r="K222" s="95">
        <f t="shared" si="5"/>
        <v>0</v>
      </c>
      <c r="L222" s="95">
        <f t="shared" si="5"/>
        <v>4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3</v>
      </c>
      <c r="R222" s="95">
        <f t="shared" si="5"/>
        <v>0</v>
      </c>
      <c r="S222" s="95">
        <f t="shared" si="5"/>
        <v>0</v>
      </c>
      <c r="T222" s="95">
        <f t="shared" si="5"/>
        <v>12</v>
      </c>
      <c r="U222" s="95">
        <f t="shared" si="5"/>
        <v>0</v>
      </c>
      <c r="V222" s="95">
        <f t="shared" si="5"/>
        <v>1</v>
      </c>
      <c r="W222" s="95">
        <f t="shared" si="5"/>
        <v>2</v>
      </c>
      <c r="X222" s="95">
        <f t="shared" si="5"/>
        <v>7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8</v>
      </c>
      <c r="AH222" s="95">
        <f t="shared" si="5"/>
        <v>7</v>
      </c>
      <c r="AI222" s="95">
        <f t="shared" si="5"/>
        <v>0</v>
      </c>
      <c r="AJ222" s="95">
        <f t="shared" si="5"/>
        <v>0</v>
      </c>
      <c r="AK222" s="95">
        <f t="shared" si="5"/>
        <v>18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1</v>
      </c>
      <c r="AR222" s="95">
        <f t="shared" si="5"/>
        <v>9</v>
      </c>
      <c r="AS222" s="95">
        <f t="shared" si="5"/>
        <v>6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19</v>
      </c>
      <c r="F223" s="97">
        <v>15</v>
      </c>
      <c r="G223" s="97"/>
      <c r="H223" s="97"/>
      <c r="I223" s="97">
        <v>4</v>
      </c>
      <c r="J223" s="97"/>
      <c r="K223" s="97"/>
      <c r="L223" s="97">
        <v>4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6</v>
      </c>
      <c r="AH223" s="97">
        <v>6</v>
      </c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11</v>
      </c>
      <c r="F224" s="97">
        <v>11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4</v>
      </c>
      <c r="U224" s="97"/>
      <c r="V224" s="97">
        <v>1</v>
      </c>
      <c r="W224" s="97">
        <v>1</v>
      </c>
      <c r="X224" s="97">
        <v>2</v>
      </c>
      <c r="Y224" s="97"/>
      <c r="Z224" s="97"/>
      <c r="AA224" s="97"/>
      <c r="AB224" s="97">
        <v>1</v>
      </c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5</v>
      </c>
      <c r="AL224" s="97"/>
      <c r="AM224" s="97"/>
      <c r="AN224" s="97"/>
      <c r="AO224" s="97"/>
      <c r="AP224" s="97"/>
      <c r="AQ224" s="97"/>
      <c r="AR224" s="97">
        <v>5</v>
      </c>
      <c r="AS224" s="97">
        <v>3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16</v>
      </c>
      <c r="F225" s="97">
        <v>14</v>
      </c>
      <c r="G225" s="97"/>
      <c r="H225" s="97"/>
      <c r="I225" s="97">
        <v>2</v>
      </c>
      <c r="J225" s="97"/>
      <c r="K225" s="97"/>
      <c r="L225" s="97"/>
      <c r="M225" s="97"/>
      <c r="N225" s="97"/>
      <c r="O225" s="97"/>
      <c r="P225" s="97"/>
      <c r="Q225" s="97">
        <v>2</v>
      </c>
      <c r="R225" s="97"/>
      <c r="S225" s="97"/>
      <c r="T225" s="97">
        <v>5</v>
      </c>
      <c r="U225" s="97"/>
      <c r="V225" s="97"/>
      <c r="W225" s="97">
        <v>1</v>
      </c>
      <c r="X225" s="97">
        <v>3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9</v>
      </c>
      <c r="AL225" s="97"/>
      <c r="AM225" s="97"/>
      <c r="AN225" s="97"/>
      <c r="AO225" s="97"/>
      <c r="AP225" s="97"/>
      <c r="AQ225" s="97"/>
      <c r="AR225" s="97">
        <v>3</v>
      </c>
      <c r="AS225" s="97">
        <v>3</v>
      </c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/>
      <c r="G228" s="97"/>
      <c r="H228" s="97"/>
      <c r="I228" s="97">
        <v>1</v>
      </c>
      <c r="J228" s="97"/>
      <c r="K228" s="97"/>
      <c r="L228" s="97"/>
      <c r="M228" s="97"/>
      <c r="N228" s="97"/>
      <c r="O228" s="97"/>
      <c r="P228" s="97"/>
      <c r="Q228" s="97">
        <v>1</v>
      </c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>
      <c r="A233" s="64">
        <v>221</v>
      </c>
      <c r="B233" s="6" t="s">
        <v>498</v>
      </c>
      <c r="C233" s="65" t="s">
        <v>499</v>
      </c>
      <c r="D233" s="65"/>
      <c r="E233" s="97">
        <v>1</v>
      </c>
      <c r="F233" s="97">
        <v>1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1</v>
      </c>
      <c r="U233" s="97"/>
      <c r="V233" s="97"/>
      <c r="W233" s="97"/>
      <c r="X233" s="97">
        <v>1</v>
      </c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customHeight="1">
      <c r="A234" s="64">
        <v>222</v>
      </c>
      <c r="B234" s="6" t="s">
        <v>500</v>
      </c>
      <c r="C234" s="65" t="s">
        <v>499</v>
      </c>
      <c r="D234" s="65"/>
      <c r="E234" s="97">
        <v>1</v>
      </c>
      <c r="F234" s="97">
        <v>1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1</v>
      </c>
      <c r="U234" s="97"/>
      <c r="V234" s="97"/>
      <c r="W234" s="97"/>
      <c r="X234" s="97"/>
      <c r="Y234" s="97">
        <v>1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>
        <v>1</v>
      </c>
      <c r="AR234" s="97">
        <v>1</v>
      </c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2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3</v>
      </c>
      <c r="F244" s="97">
        <v>3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/>
      <c r="AJ244" s="97"/>
      <c r="AK244" s="97">
        <v>2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2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1</v>
      </c>
      <c r="J268" s="95">
        <f t="shared" si="6"/>
        <v>0</v>
      </c>
      <c r="K268" s="95">
        <f t="shared" si="6"/>
        <v>1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1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customHeight="1">
      <c r="A319" s="64">
        <v>307</v>
      </c>
      <c r="B319" s="6" t="s">
        <v>611</v>
      </c>
      <c r="C319" s="65" t="s">
        <v>2476</v>
      </c>
      <c r="D319" s="65"/>
      <c r="E319" s="97">
        <v>2</v>
      </c>
      <c r="F319" s="97">
        <v>1</v>
      </c>
      <c r="G319" s="97"/>
      <c r="H319" s="97"/>
      <c r="I319" s="97">
        <v>1</v>
      </c>
      <c r="J319" s="97"/>
      <c r="K319" s="97">
        <v>1</v>
      </c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5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2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2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4</v>
      </c>
      <c r="F480" s="97">
        <v>3</v>
      </c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/>
      <c r="R480" s="97">
        <v>1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3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/>
      <c r="G481" s="97"/>
      <c r="H481" s="97"/>
      <c r="I481" s="97">
        <v>1</v>
      </c>
      <c r="J481" s="97"/>
      <c r="K481" s="97"/>
      <c r="L481" s="97"/>
      <c r="M481" s="97"/>
      <c r="N481" s="97"/>
      <c r="O481" s="97"/>
      <c r="P481" s="97"/>
      <c r="Q481" s="97"/>
      <c r="R481" s="97">
        <v>1</v>
      </c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14</v>
      </c>
      <c r="F520" s="95">
        <f t="shared" si="10"/>
        <v>10</v>
      </c>
      <c r="G520" s="95">
        <f t="shared" si="10"/>
        <v>0</v>
      </c>
      <c r="H520" s="95">
        <f t="shared" si="10"/>
        <v>0</v>
      </c>
      <c r="I520" s="95">
        <f t="shared" si="10"/>
        <v>4</v>
      </c>
      <c r="J520" s="95">
        <f t="shared" si="10"/>
        <v>0</v>
      </c>
      <c r="K520" s="95">
        <f t="shared" si="10"/>
        <v>0</v>
      </c>
      <c r="L520" s="95">
        <f t="shared" si="10"/>
        <v>4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3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2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7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3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6</v>
      </c>
      <c r="F547" s="97">
        <v>2</v>
      </c>
      <c r="G547" s="97"/>
      <c r="H547" s="97"/>
      <c r="I547" s="97">
        <v>4</v>
      </c>
      <c r="J547" s="97"/>
      <c r="K547" s="97"/>
      <c r="L547" s="97">
        <v>4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2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5</v>
      </c>
      <c r="F557" s="97">
        <v>5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3</v>
      </c>
      <c r="U557" s="97"/>
      <c r="V557" s="97"/>
      <c r="W557" s="97"/>
      <c r="X557" s="97">
        <v>2</v>
      </c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7"/>
      <c r="AM557" s="97"/>
      <c r="AN557" s="97"/>
      <c r="AO557" s="97"/>
      <c r="AP557" s="97"/>
      <c r="AQ557" s="97"/>
      <c r="AR557" s="97">
        <v>3</v>
      </c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5</v>
      </c>
      <c r="F564" s="95">
        <f t="shared" si="11"/>
        <v>4</v>
      </c>
      <c r="G564" s="95">
        <f t="shared" si="11"/>
        <v>0</v>
      </c>
      <c r="H564" s="95">
        <f t="shared" si="11"/>
        <v>0</v>
      </c>
      <c r="I564" s="95">
        <f t="shared" si="11"/>
        <v>1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1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</v>
      </c>
      <c r="AI564" s="95">
        <f t="shared" si="11"/>
        <v>0</v>
      </c>
      <c r="AJ564" s="95">
        <f t="shared" si="11"/>
        <v>0</v>
      </c>
      <c r="AK564" s="95">
        <f t="shared" si="11"/>
        <v>3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>
        <v>1</v>
      </c>
      <c r="G569" s="97"/>
      <c r="H569" s="97"/>
      <c r="I569" s="97">
        <v>1</v>
      </c>
      <c r="J569" s="97"/>
      <c r="K569" s="97"/>
      <c r="L569" s="97"/>
      <c r="M569" s="97"/>
      <c r="N569" s="97"/>
      <c r="O569" s="97"/>
      <c r="P569" s="97"/>
      <c r="Q569" s="97"/>
      <c r="R569" s="97">
        <v>1</v>
      </c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1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>
      <c r="A570" s="64">
        <v>558</v>
      </c>
      <c r="B570" s="6" t="s">
        <v>921</v>
      </c>
      <c r="C570" s="65" t="s">
        <v>920</v>
      </c>
      <c r="D570" s="65"/>
      <c r="E570" s="97">
        <v>2</v>
      </c>
      <c r="F570" s="97">
        <v>2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927</v>
      </c>
      <c r="C576" s="65" t="s">
        <v>924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19</v>
      </c>
      <c r="F617" s="95">
        <f t="shared" si="12"/>
        <v>18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1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1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5</v>
      </c>
      <c r="AI617" s="95">
        <f t="shared" si="12"/>
        <v>0</v>
      </c>
      <c r="AJ617" s="95">
        <f t="shared" si="12"/>
        <v>0</v>
      </c>
      <c r="AK617" s="95">
        <f t="shared" si="12"/>
        <v>11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5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19</v>
      </c>
      <c r="F618" s="95">
        <f t="shared" si="13"/>
        <v>18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1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1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5</v>
      </c>
      <c r="AI618" s="95">
        <f t="shared" si="13"/>
        <v>0</v>
      </c>
      <c r="AJ618" s="95">
        <f t="shared" si="13"/>
        <v>0</v>
      </c>
      <c r="AK618" s="95">
        <f t="shared" si="13"/>
        <v>11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5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9</v>
      </c>
      <c r="F630" s="97">
        <v>9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5</v>
      </c>
      <c r="AI630" s="97"/>
      <c r="AJ630" s="97"/>
      <c r="AK630" s="97">
        <v>3</v>
      </c>
      <c r="AL630" s="97"/>
      <c r="AM630" s="97"/>
      <c r="AN630" s="97"/>
      <c r="AO630" s="97"/>
      <c r="AP630" s="97"/>
      <c r="AQ630" s="97"/>
      <c r="AR630" s="97">
        <v>1</v>
      </c>
      <c r="AS630" s="97"/>
      <c r="AT630" s="97"/>
      <c r="AU630" s="95"/>
      <c r="AV630" s="95"/>
    </row>
    <row r="631" spans="1:48" ht="45.4" customHeight="1">
      <c r="A631" s="64">
        <v>619</v>
      </c>
      <c r="B631" s="6" t="s">
        <v>987</v>
      </c>
      <c r="C631" s="65" t="s">
        <v>986</v>
      </c>
      <c r="D631" s="65"/>
      <c r="E631" s="97">
        <v>4</v>
      </c>
      <c r="F631" s="97">
        <v>4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4</v>
      </c>
      <c r="AL631" s="97"/>
      <c r="AM631" s="97"/>
      <c r="AN631" s="97"/>
      <c r="AO631" s="97"/>
      <c r="AP631" s="97"/>
      <c r="AQ631" s="97"/>
      <c r="AR631" s="97">
        <v>1</v>
      </c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/>
      <c r="G633" s="97"/>
      <c r="H633" s="97"/>
      <c r="I633" s="97">
        <v>1</v>
      </c>
      <c r="J633" s="97"/>
      <c r="K633" s="97"/>
      <c r="L633" s="97"/>
      <c r="M633" s="97">
        <v>1</v>
      </c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>
      <c r="A634" s="64">
        <v>622</v>
      </c>
      <c r="B634" s="6" t="s">
        <v>991</v>
      </c>
      <c r="C634" s="65" t="s">
        <v>990</v>
      </c>
      <c r="D634" s="65"/>
      <c r="E634" s="97">
        <v>2</v>
      </c>
      <c r="F634" s="97">
        <v>2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2</v>
      </c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>
      <c r="A651" s="64">
        <v>639</v>
      </c>
      <c r="B651" s="6" t="s">
        <v>1014</v>
      </c>
      <c r="C651" s="65" t="s">
        <v>1015</v>
      </c>
      <c r="D651" s="65"/>
      <c r="E651" s="97">
        <v>3</v>
      </c>
      <c r="F651" s="97">
        <v>3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/>
      <c r="W651" s="97">
        <v>1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>
        <v>2</v>
      </c>
      <c r="AS651" s="97">
        <v>1</v>
      </c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1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1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>
      <c r="A705" s="64">
        <v>693</v>
      </c>
      <c r="B705" s="6" t="s">
        <v>1084</v>
      </c>
      <c r="C705" s="65" t="s">
        <v>2507</v>
      </c>
      <c r="D705" s="65"/>
      <c r="E705" s="97">
        <v>1</v>
      </c>
      <c r="F705" s="97"/>
      <c r="G705" s="97"/>
      <c r="H705" s="97"/>
      <c r="I705" s="97">
        <v>1</v>
      </c>
      <c r="J705" s="97"/>
      <c r="K705" s="97"/>
      <c r="L705" s="97"/>
      <c r="M705" s="97"/>
      <c r="N705" s="97">
        <v>1</v>
      </c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5</v>
      </c>
      <c r="F706" s="95">
        <f t="shared" si="15"/>
        <v>5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4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>
      <c r="A758" s="64">
        <v>746</v>
      </c>
      <c r="B758" s="6" t="s">
        <v>1157</v>
      </c>
      <c r="C758" s="65" t="s">
        <v>1158</v>
      </c>
      <c r="D758" s="65"/>
      <c r="E758" s="97">
        <v>1</v>
      </c>
      <c r="F758" s="97">
        <v>1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1</v>
      </c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4</v>
      </c>
      <c r="F764" s="97">
        <v>4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4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2</v>
      </c>
      <c r="F785" s="95">
        <f t="shared" si="17"/>
        <v>0</v>
      </c>
      <c r="G785" s="95">
        <f t="shared" si="17"/>
        <v>1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customHeight="1">
      <c r="A786" s="64">
        <v>774</v>
      </c>
      <c r="B786" s="6" t="s">
        <v>1192</v>
      </c>
      <c r="C786" s="65" t="s">
        <v>1193</v>
      </c>
      <c r="D786" s="65"/>
      <c r="E786" s="97">
        <v>1</v>
      </c>
      <c r="F786" s="97"/>
      <c r="G786" s="97">
        <v>1</v>
      </c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>
      <c r="A807" s="64">
        <v>795</v>
      </c>
      <c r="B807" s="6" t="s">
        <v>1215</v>
      </c>
      <c r="C807" s="65" t="s">
        <v>1216</v>
      </c>
      <c r="D807" s="65"/>
      <c r="E807" s="97">
        <v>1</v>
      </c>
      <c r="F807" s="97"/>
      <c r="G807" s="97"/>
      <c r="H807" s="97"/>
      <c r="I807" s="97">
        <v>1</v>
      </c>
      <c r="J807" s="97"/>
      <c r="K807" s="97"/>
      <c r="L807" s="97"/>
      <c r="M807" s="97"/>
      <c r="N807" s="97"/>
      <c r="O807" s="97"/>
      <c r="P807" s="97"/>
      <c r="Q807" s="97"/>
      <c r="R807" s="97">
        <v>1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3</v>
      </c>
      <c r="F846" s="95">
        <f t="shared" si="18"/>
        <v>3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2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customHeight="1">
      <c r="A877" s="64">
        <v>865</v>
      </c>
      <c r="B877" s="6" t="s">
        <v>1306</v>
      </c>
      <c r="C877" s="65" t="s">
        <v>1305</v>
      </c>
      <c r="D877" s="65"/>
      <c r="E877" s="97">
        <v>1</v>
      </c>
      <c r="F877" s="97">
        <v>1</v>
      </c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1</v>
      </c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>
      <c r="A889" s="64">
        <v>877</v>
      </c>
      <c r="B889" s="6" t="s">
        <v>2342</v>
      </c>
      <c r="C889" s="65" t="s">
        <v>2341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164</v>
      </c>
      <c r="F1656" s="132">
        <f t="shared" si="21"/>
        <v>122</v>
      </c>
      <c r="G1656" s="132">
        <f t="shared" si="21"/>
        <v>1</v>
      </c>
      <c r="H1656" s="132">
        <f t="shared" si="21"/>
        <v>0</v>
      </c>
      <c r="I1656" s="132">
        <f t="shared" si="21"/>
        <v>41</v>
      </c>
      <c r="J1656" s="132">
        <f t="shared" si="21"/>
        <v>0</v>
      </c>
      <c r="K1656" s="132">
        <f t="shared" si="21"/>
        <v>1</v>
      </c>
      <c r="L1656" s="132">
        <f t="shared" si="21"/>
        <v>11</v>
      </c>
      <c r="M1656" s="132">
        <f t="shared" si="21"/>
        <v>1</v>
      </c>
      <c r="N1656" s="132">
        <f t="shared" si="21"/>
        <v>1</v>
      </c>
      <c r="O1656" s="132">
        <f t="shared" si="21"/>
        <v>16</v>
      </c>
      <c r="P1656" s="132">
        <f t="shared" si="21"/>
        <v>0</v>
      </c>
      <c r="Q1656" s="132">
        <f t="shared" si="21"/>
        <v>4</v>
      </c>
      <c r="R1656" s="132">
        <f t="shared" si="21"/>
        <v>7</v>
      </c>
      <c r="S1656" s="132">
        <f t="shared" si="21"/>
        <v>0</v>
      </c>
      <c r="T1656" s="132">
        <f t="shared" si="21"/>
        <v>19</v>
      </c>
      <c r="U1656" s="132">
        <f t="shared" si="21"/>
        <v>0</v>
      </c>
      <c r="V1656" s="132">
        <f t="shared" si="21"/>
        <v>1</v>
      </c>
      <c r="W1656" s="132">
        <f t="shared" si="21"/>
        <v>4</v>
      </c>
      <c r="X1656" s="132">
        <f t="shared" si="21"/>
        <v>10</v>
      </c>
      <c r="Y1656" s="132">
        <f t="shared" si="21"/>
        <v>4</v>
      </c>
      <c r="Z1656" s="132">
        <f t="shared" si="21"/>
        <v>0</v>
      </c>
      <c r="AA1656" s="132">
        <f t="shared" si="21"/>
        <v>0</v>
      </c>
      <c r="AB1656" s="132">
        <f t="shared" si="21"/>
        <v>4</v>
      </c>
      <c r="AC1656" s="132">
        <f t="shared" si="21"/>
        <v>0</v>
      </c>
      <c r="AD1656" s="132">
        <f t="shared" si="21"/>
        <v>4</v>
      </c>
      <c r="AE1656" s="132">
        <f t="shared" si="21"/>
        <v>0</v>
      </c>
      <c r="AF1656" s="132">
        <f t="shared" si="21"/>
        <v>0</v>
      </c>
      <c r="AG1656" s="132">
        <f t="shared" si="21"/>
        <v>11</v>
      </c>
      <c r="AH1656" s="132">
        <f t="shared" si="21"/>
        <v>35</v>
      </c>
      <c r="AI1656" s="132">
        <f t="shared" si="21"/>
        <v>0</v>
      </c>
      <c r="AJ1656" s="132">
        <f t="shared" si="21"/>
        <v>0</v>
      </c>
      <c r="AK1656" s="132">
        <f t="shared" si="21"/>
        <v>49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1</v>
      </c>
      <c r="AR1656" s="132">
        <f t="shared" si="21"/>
        <v>17</v>
      </c>
      <c r="AS1656" s="132">
        <f t="shared" si="21"/>
        <v>8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83</v>
      </c>
      <c r="F1657" s="97">
        <v>55</v>
      </c>
      <c r="G1657" s="97"/>
      <c r="H1657" s="97"/>
      <c r="I1657" s="97">
        <v>28</v>
      </c>
      <c r="J1657" s="97"/>
      <c r="K1657" s="97">
        <v>1</v>
      </c>
      <c r="L1657" s="97">
        <v>6</v>
      </c>
      <c r="M1657" s="97">
        <v>1</v>
      </c>
      <c r="N1657" s="97">
        <v>1</v>
      </c>
      <c r="O1657" s="97">
        <v>14</v>
      </c>
      <c r="P1657" s="97"/>
      <c r="Q1657" s="97">
        <v>1</v>
      </c>
      <c r="R1657" s="97">
        <v>4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1</v>
      </c>
      <c r="AC1657" s="97"/>
      <c r="AD1657" s="97">
        <v>3</v>
      </c>
      <c r="AE1657" s="97"/>
      <c r="AF1657" s="97"/>
      <c r="AG1657" s="97">
        <v>10</v>
      </c>
      <c r="AH1657" s="97">
        <v>34</v>
      </c>
      <c r="AI1657" s="97"/>
      <c r="AJ1657" s="97"/>
      <c r="AK1657" s="97">
        <v>7</v>
      </c>
      <c r="AL1657" s="97"/>
      <c r="AM1657" s="97"/>
      <c r="AN1657" s="97"/>
      <c r="AO1657" s="97"/>
      <c r="AP1657" s="97"/>
      <c r="AQ1657" s="97"/>
      <c r="AR1657" s="97">
        <v>1</v>
      </c>
      <c r="AS1657" s="97"/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47</v>
      </c>
      <c r="F1658" s="97">
        <v>36</v>
      </c>
      <c r="G1658" s="97">
        <v>1</v>
      </c>
      <c r="H1658" s="97"/>
      <c r="I1658" s="97">
        <v>10</v>
      </c>
      <c r="J1658" s="97"/>
      <c r="K1658" s="97"/>
      <c r="L1658" s="97">
        <v>5</v>
      </c>
      <c r="M1658" s="97"/>
      <c r="N1658" s="97"/>
      <c r="O1658" s="97">
        <v>2</v>
      </c>
      <c r="P1658" s="97"/>
      <c r="Q1658" s="97">
        <v>1</v>
      </c>
      <c r="R1658" s="97">
        <v>2</v>
      </c>
      <c r="S1658" s="97"/>
      <c r="T1658" s="97">
        <v>7</v>
      </c>
      <c r="U1658" s="97"/>
      <c r="V1658" s="97">
        <v>1</v>
      </c>
      <c r="W1658" s="97">
        <v>2</v>
      </c>
      <c r="X1658" s="97">
        <v>3</v>
      </c>
      <c r="Y1658" s="97">
        <v>1</v>
      </c>
      <c r="Z1658" s="97"/>
      <c r="AA1658" s="97"/>
      <c r="AB1658" s="97">
        <v>3</v>
      </c>
      <c r="AC1658" s="97"/>
      <c r="AD1658" s="97">
        <v>1</v>
      </c>
      <c r="AE1658" s="97"/>
      <c r="AF1658" s="97"/>
      <c r="AG1658" s="97">
        <v>1</v>
      </c>
      <c r="AH1658" s="97">
        <v>1</v>
      </c>
      <c r="AI1658" s="97"/>
      <c r="AJ1658" s="97"/>
      <c r="AK1658" s="97">
        <v>23</v>
      </c>
      <c r="AL1658" s="97"/>
      <c r="AM1658" s="97"/>
      <c r="AN1658" s="97"/>
      <c r="AO1658" s="97"/>
      <c r="AP1658" s="97">
        <v>1</v>
      </c>
      <c r="AQ1658" s="97"/>
      <c r="AR1658" s="97">
        <v>8</v>
      </c>
      <c r="AS1658" s="97">
        <v>5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34</v>
      </c>
      <c r="F1659" s="97">
        <v>31</v>
      </c>
      <c r="G1659" s="97"/>
      <c r="H1659" s="97"/>
      <c r="I1659" s="97">
        <v>3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>
        <v>1</v>
      </c>
      <c r="S1659" s="97"/>
      <c r="T1659" s="97">
        <v>12</v>
      </c>
      <c r="U1659" s="97"/>
      <c r="V1659" s="97"/>
      <c r="W1659" s="97">
        <v>2</v>
      </c>
      <c r="X1659" s="97">
        <v>7</v>
      </c>
      <c r="Y1659" s="97">
        <v>3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19</v>
      </c>
      <c r="AL1659" s="97"/>
      <c r="AM1659" s="97"/>
      <c r="AN1659" s="97"/>
      <c r="AO1659" s="97"/>
      <c r="AP1659" s="97"/>
      <c r="AQ1659" s="97">
        <v>1</v>
      </c>
      <c r="AR1659" s="97">
        <v>8</v>
      </c>
      <c r="AS1659" s="97">
        <v>3</v>
      </c>
      <c r="AT1659" s="97"/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21</v>
      </c>
      <c r="F1662" s="97">
        <v>16</v>
      </c>
      <c r="G1662" s="97"/>
      <c r="H1662" s="97"/>
      <c r="I1662" s="97">
        <v>5</v>
      </c>
      <c r="J1662" s="97"/>
      <c r="K1662" s="97">
        <v>1</v>
      </c>
      <c r="L1662" s="97">
        <v>1</v>
      </c>
      <c r="M1662" s="97">
        <v>1</v>
      </c>
      <c r="N1662" s="97"/>
      <c r="O1662" s="97">
        <v>1</v>
      </c>
      <c r="P1662" s="97"/>
      <c r="Q1662" s="97"/>
      <c r="R1662" s="97">
        <v>1</v>
      </c>
      <c r="S1662" s="97"/>
      <c r="T1662" s="97">
        <v>2</v>
      </c>
      <c r="U1662" s="97"/>
      <c r="V1662" s="97"/>
      <c r="W1662" s="97">
        <v>1</v>
      </c>
      <c r="X1662" s="97">
        <v>1</v>
      </c>
      <c r="Y1662" s="97"/>
      <c r="Z1662" s="97"/>
      <c r="AA1662" s="97"/>
      <c r="AB1662" s="97"/>
      <c r="AC1662" s="97"/>
      <c r="AD1662" s="97"/>
      <c r="AE1662" s="97"/>
      <c r="AF1662" s="97"/>
      <c r="AG1662" s="97">
        <v>3</v>
      </c>
      <c r="AH1662" s="97">
        <v>5</v>
      </c>
      <c r="AI1662" s="97"/>
      <c r="AJ1662" s="97"/>
      <c r="AK1662" s="97">
        <v>6</v>
      </c>
      <c r="AL1662" s="97"/>
      <c r="AM1662" s="97"/>
      <c r="AN1662" s="97"/>
      <c r="AO1662" s="97"/>
      <c r="AP1662" s="97"/>
      <c r="AQ1662" s="97"/>
      <c r="AR1662" s="97">
        <v>1</v>
      </c>
      <c r="AS1662" s="97">
        <v>1</v>
      </c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5</v>
      </c>
      <c r="F1663" s="97">
        <v>4</v>
      </c>
      <c r="G1663" s="97"/>
      <c r="H1663" s="97"/>
      <c r="I1663" s="97">
        <v>1</v>
      </c>
      <c r="J1663" s="97"/>
      <c r="K1663" s="97"/>
      <c r="L1663" s="97">
        <v>1</v>
      </c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2</v>
      </c>
      <c r="AH1663" s="97">
        <v>1</v>
      </c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1</v>
      </c>
      <c r="F1665" s="97">
        <v>1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>
        <v>1</v>
      </c>
      <c r="U1665" s="97"/>
      <c r="V1665" s="97"/>
      <c r="W1665" s="97"/>
      <c r="X1665" s="97"/>
      <c r="Y1665" s="97">
        <v>1</v>
      </c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>
        <v>1</v>
      </c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r:id="rId1"/>
  <headerFooter>
    <oddFooter>&amp;C&amp;LF98E9DA5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4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&amp;C&amp;LF98E9DA5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26</v>
      </c>
      <c r="F30" s="95">
        <f t="shared" si="3"/>
        <v>26</v>
      </c>
      <c r="G30" s="95">
        <f t="shared" si="3"/>
        <v>0</v>
      </c>
      <c r="H30" s="95">
        <f t="shared" si="3"/>
        <v>4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11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5</v>
      </c>
      <c r="R30" s="95">
        <f t="shared" si="3"/>
        <v>14</v>
      </c>
      <c r="S30" s="95">
        <f t="shared" si="3"/>
        <v>7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6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19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2</v>
      </c>
      <c r="AP30" s="95">
        <f t="shared" si="4"/>
        <v>0</v>
      </c>
      <c r="AQ30" s="95">
        <f t="shared" si="4"/>
        <v>0</v>
      </c>
      <c r="AR30" s="95">
        <f t="shared" si="4"/>
        <v>6</v>
      </c>
      <c r="AS30" s="95">
        <f t="shared" si="4"/>
        <v>18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2</v>
      </c>
      <c r="AZ30" s="95">
        <f t="shared" si="4"/>
        <v>0</v>
      </c>
      <c r="BA30" s="95">
        <f t="shared" si="4"/>
        <v>2</v>
      </c>
      <c r="BB30" s="95">
        <f t="shared" si="4"/>
        <v>0</v>
      </c>
      <c r="BC30" s="95">
        <f t="shared" si="4"/>
        <v>1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1</v>
      </c>
      <c r="BP30" s="95">
        <f t="shared" si="4"/>
        <v>1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>
      <c r="A36" s="64">
        <v>24</v>
      </c>
      <c r="B36" s="6" t="s">
        <v>261</v>
      </c>
      <c r="C36" s="65" t="s">
        <v>262</v>
      </c>
      <c r="D36" s="65"/>
      <c r="E36" s="95">
        <v>3</v>
      </c>
      <c r="F36" s="97">
        <v>3</v>
      </c>
      <c r="G36" s="97"/>
      <c r="H36" s="95">
        <v>2</v>
      </c>
      <c r="I36" s="95"/>
      <c r="J36" s="97"/>
      <c r="K36" s="97"/>
      <c r="L36" s="97">
        <v>1</v>
      </c>
      <c r="M36" s="97"/>
      <c r="N36" s="95"/>
      <c r="O36" s="97"/>
      <c r="P36" s="97"/>
      <c r="Q36" s="95">
        <v>1</v>
      </c>
      <c r="R36" s="97">
        <v>2</v>
      </c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>
        <v>1</v>
      </c>
      <c r="AI36" s="97"/>
      <c r="AJ36" s="97"/>
      <c r="AK36" s="97">
        <v>2</v>
      </c>
      <c r="AL36" s="95"/>
      <c r="AM36" s="95"/>
      <c r="AN36" s="95"/>
      <c r="AO36" s="97">
        <v>1</v>
      </c>
      <c r="AP36" s="97"/>
      <c r="AQ36" s="97"/>
      <c r="AR36" s="97"/>
      <c r="AS36" s="97">
        <v>2</v>
      </c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2</v>
      </c>
      <c r="F43" s="97">
        <v>2</v>
      </c>
      <c r="G43" s="97"/>
      <c r="H43" s="95"/>
      <c r="I43" s="95"/>
      <c r="J43" s="97"/>
      <c r="K43" s="97"/>
      <c r="L43" s="97">
        <v>1</v>
      </c>
      <c r="M43" s="97"/>
      <c r="N43" s="95"/>
      <c r="O43" s="97"/>
      <c r="P43" s="97"/>
      <c r="Q43" s="95"/>
      <c r="R43" s="97">
        <v>2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2</v>
      </c>
      <c r="AL43" s="95"/>
      <c r="AM43" s="95"/>
      <c r="AN43" s="95"/>
      <c r="AO43" s="97"/>
      <c r="AP43" s="97"/>
      <c r="AQ43" s="97"/>
      <c r="AR43" s="97">
        <v>1</v>
      </c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14</v>
      </c>
      <c r="F47" s="97">
        <v>14</v>
      </c>
      <c r="G47" s="97"/>
      <c r="H47" s="95">
        <v>2</v>
      </c>
      <c r="I47" s="95"/>
      <c r="J47" s="97"/>
      <c r="K47" s="97"/>
      <c r="L47" s="97">
        <v>6</v>
      </c>
      <c r="M47" s="97"/>
      <c r="N47" s="95"/>
      <c r="O47" s="97"/>
      <c r="P47" s="97"/>
      <c r="Q47" s="95">
        <v>4</v>
      </c>
      <c r="R47" s="97">
        <v>3</v>
      </c>
      <c r="S47" s="97">
        <v>7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5</v>
      </c>
      <c r="AI47" s="97"/>
      <c r="AJ47" s="97"/>
      <c r="AK47" s="97">
        <v>9</v>
      </c>
      <c r="AL47" s="95">
        <v>1</v>
      </c>
      <c r="AM47" s="95"/>
      <c r="AN47" s="95"/>
      <c r="AO47" s="97">
        <v>1</v>
      </c>
      <c r="AP47" s="97"/>
      <c r="AQ47" s="97"/>
      <c r="AR47" s="97">
        <v>1</v>
      </c>
      <c r="AS47" s="97">
        <v>12</v>
      </c>
      <c r="AT47" s="95"/>
      <c r="AU47" s="95"/>
      <c r="AV47" s="97"/>
      <c r="AW47" s="95"/>
      <c r="AX47" s="97"/>
      <c r="AY47" s="97">
        <v>1</v>
      </c>
      <c r="AZ47" s="97"/>
      <c r="BA47" s="97">
        <v>1</v>
      </c>
      <c r="BB47" s="97"/>
      <c r="BC47" s="95">
        <v>1</v>
      </c>
      <c r="BD47" s="95"/>
      <c r="BE47" s="95"/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/>
      <c r="Q48" s="95"/>
      <c r="R48" s="97">
        <v>3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>
        <v>1</v>
      </c>
      <c r="AJ48" s="97"/>
      <c r="AK48" s="97">
        <v>2</v>
      </c>
      <c r="AL48" s="95"/>
      <c r="AM48" s="95"/>
      <c r="AN48" s="95"/>
      <c r="AO48" s="97"/>
      <c r="AP48" s="97"/>
      <c r="AQ48" s="97"/>
      <c r="AR48" s="97">
        <v>2</v>
      </c>
      <c r="AS48" s="97">
        <v>1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2</v>
      </c>
      <c r="F51" s="97">
        <v>2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2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2</v>
      </c>
      <c r="AL51" s="95">
        <v>1</v>
      </c>
      <c r="AM51" s="95"/>
      <c r="AN51" s="95"/>
      <c r="AO51" s="97"/>
      <c r="AP51" s="97"/>
      <c r="AQ51" s="97"/>
      <c r="AR51" s="97">
        <v>2</v>
      </c>
      <c r="AS51" s="97"/>
      <c r="AT51" s="95"/>
      <c r="AU51" s="95"/>
      <c r="AV51" s="97"/>
      <c r="AW51" s="95"/>
      <c r="AX51" s="97"/>
      <c r="AY51" s="97">
        <v>1</v>
      </c>
      <c r="AZ51" s="97"/>
      <c r="BA51" s="97">
        <v>1</v>
      </c>
      <c r="BB51" s="97"/>
      <c r="BC51" s="95"/>
      <c r="BD51" s="95"/>
      <c r="BE51" s="95">
        <v>1</v>
      </c>
      <c r="BF51" s="95"/>
      <c r="BG51" s="97"/>
      <c r="BH51" s="97"/>
      <c r="BI51" s="97"/>
      <c r="BJ51" s="97"/>
      <c r="BK51" s="97"/>
      <c r="BL51" s="97"/>
      <c r="BM51" s="97"/>
      <c r="BN51" s="97"/>
      <c r="BO51" s="97">
        <v>1</v>
      </c>
      <c r="BP51" s="97">
        <v>1</v>
      </c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1</v>
      </c>
      <c r="F118" s="95">
        <f t="shared" si="9"/>
        <v>1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1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1</v>
      </c>
      <c r="AL118" s="95">
        <f t="shared" si="10"/>
        <v>1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1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1</v>
      </c>
      <c r="AZ118" s="95">
        <f t="shared" si="10"/>
        <v>1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1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1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customHeight="1">
      <c r="A126" s="64">
        <v>114</v>
      </c>
      <c r="B126" s="6" t="s">
        <v>373</v>
      </c>
      <c r="C126" s="65" t="s">
        <v>2353</v>
      </c>
      <c r="D126" s="65"/>
      <c r="E126" s="95">
        <v>1</v>
      </c>
      <c r="F126" s="97">
        <v>1</v>
      </c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>
        <v>1</v>
      </c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>
        <v>1</v>
      </c>
      <c r="AL126" s="95">
        <v>1</v>
      </c>
      <c r="AM126" s="95"/>
      <c r="AN126" s="95"/>
      <c r="AO126" s="97"/>
      <c r="AP126" s="97"/>
      <c r="AQ126" s="97"/>
      <c r="AR126" s="97"/>
      <c r="AS126" s="97">
        <v>1</v>
      </c>
      <c r="AT126" s="95"/>
      <c r="AU126" s="95"/>
      <c r="AV126" s="97"/>
      <c r="AW126" s="95"/>
      <c r="AX126" s="97"/>
      <c r="AY126" s="97">
        <v>1</v>
      </c>
      <c r="AZ126" s="97">
        <v>1</v>
      </c>
      <c r="BA126" s="97"/>
      <c r="BB126" s="97"/>
      <c r="BC126" s="95"/>
      <c r="BD126" s="95">
        <v>1</v>
      </c>
      <c r="BE126" s="95"/>
      <c r="BF126" s="95"/>
      <c r="BG126" s="97"/>
      <c r="BH126" s="97"/>
      <c r="BI126" s="97"/>
      <c r="BJ126" s="97">
        <v>1</v>
      </c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</v>
      </c>
      <c r="F140" s="95">
        <f t="shared" si="12"/>
        <v>3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3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3</v>
      </c>
      <c r="AL140" s="95">
        <f t="shared" si="13"/>
        <v>1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3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1</v>
      </c>
      <c r="AZ140" s="95">
        <f t="shared" si="13"/>
        <v>0</v>
      </c>
      <c r="BA140" s="95">
        <f t="shared" si="13"/>
        <v>1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1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1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426</v>
      </c>
      <c r="C180" s="65" t="s">
        <v>427</v>
      </c>
      <c r="D180" s="65"/>
      <c r="E180" s="95">
        <v>2</v>
      </c>
      <c r="F180" s="97">
        <v>2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2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2</v>
      </c>
      <c r="AL180" s="95"/>
      <c r="AM180" s="95"/>
      <c r="AN180" s="95"/>
      <c r="AO180" s="97"/>
      <c r="AP180" s="97"/>
      <c r="AQ180" s="97"/>
      <c r="AR180" s="97"/>
      <c r="AS180" s="97">
        <v>2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>
      <c r="A184" s="64">
        <v>172</v>
      </c>
      <c r="B184" s="6" t="s">
        <v>432</v>
      </c>
      <c r="C184" s="65" t="s">
        <v>433</v>
      </c>
      <c r="D184" s="65"/>
      <c r="E184" s="95">
        <v>1</v>
      </c>
      <c r="F184" s="97">
        <v>1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1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</v>
      </c>
      <c r="AL184" s="95">
        <v>1</v>
      </c>
      <c r="AM184" s="95"/>
      <c r="AN184" s="95"/>
      <c r="AO184" s="97"/>
      <c r="AP184" s="97"/>
      <c r="AQ184" s="97"/>
      <c r="AR184" s="97"/>
      <c r="AS184" s="97">
        <v>1</v>
      </c>
      <c r="AT184" s="95"/>
      <c r="AU184" s="95"/>
      <c r="AV184" s="97"/>
      <c r="AW184" s="95"/>
      <c r="AX184" s="97"/>
      <c r="AY184" s="97">
        <v>1</v>
      </c>
      <c r="AZ184" s="97"/>
      <c r="BA184" s="97">
        <v>1</v>
      </c>
      <c r="BB184" s="97"/>
      <c r="BC184" s="95"/>
      <c r="BD184" s="95"/>
      <c r="BE184" s="95">
        <v>1</v>
      </c>
      <c r="BF184" s="95"/>
      <c r="BG184" s="97"/>
      <c r="BH184" s="97"/>
      <c r="BI184" s="97"/>
      <c r="BJ184" s="97">
        <v>1</v>
      </c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48</v>
      </c>
      <c r="F222" s="95">
        <f t="shared" si="15"/>
        <v>47</v>
      </c>
      <c r="G222" s="95">
        <f t="shared" si="15"/>
        <v>1</v>
      </c>
      <c r="H222" s="95">
        <f t="shared" si="15"/>
        <v>9</v>
      </c>
      <c r="I222" s="95">
        <f t="shared" si="15"/>
        <v>8</v>
      </c>
      <c r="J222" s="95">
        <f t="shared" si="15"/>
        <v>0</v>
      </c>
      <c r="K222" s="95">
        <f t="shared" si="15"/>
        <v>0</v>
      </c>
      <c r="L222" s="95">
        <f t="shared" si="15"/>
        <v>12</v>
      </c>
      <c r="M222" s="95">
        <f t="shared" si="15"/>
        <v>0</v>
      </c>
      <c r="N222" s="95">
        <f t="shared" si="15"/>
        <v>0</v>
      </c>
      <c r="O222" s="95">
        <f t="shared" si="15"/>
        <v>3</v>
      </c>
      <c r="P222" s="95">
        <f t="shared" si="15"/>
        <v>5</v>
      </c>
      <c r="Q222" s="95">
        <f t="shared" si="15"/>
        <v>10</v>
      </c>
      <c r="R222" s="95">
        <f t="shared" si="15"/>
        <v>25</v>
      </c>
      <c r="S222" s="95">
        <f t="shared" si="15"/>
        <v>4</v>
      </c>
      <c r="T222" s="95">
        <f t="shared" si="15"/>
        <v>1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3</v>
      </c>
      <c r="AG222" s="95">
        <f t="shared" si="15"/>
        <v>0</v>
      </c>
      <c r="AH222" s="95">
        <f t="shared" si="15"/>
        <v>3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40</v>
      </c>
      <c r="AL222" s="95">
        <f t="shared" si="16"/>
        <v>17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0</v>
      </c>
      <c r="AQ222" s="95">
        <f t="shared" si="16"/>
        <v>4</v>
      </c>
      <c r="AR222" s="95">
        <f t="shared" si="16"/>
        <v>3</v>
      </c>
      <c r="AS222" s="95">
        <f t="shared" si="16"/>
        <v>38</v>
      </c>
      <c r="AT222" s="95">
        <f t="shared" si="16"/>
        <v>2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5</v>
      </c>
      <c r="AY222" s="95">
        <f t="shared" si="16"/>
        <v>18</v>
      </c>
      <c r="AZ222" s="95">
        <f t="shared" si="16"/>
        <v>9</v>
      </c>
      <c r="BA222" s="95">
        <f t="shared" si="16"/>
        <v>4</v>
      </c>
      <c r="BB222" s="95">
        <f t="shared" si="16"/>
        <v>5</v>
      </c>
      <c r="BC222" s="95">
        <f t="shared" si="16"/>
        <v>1</v>
      </c>
      <c r="BD222" s="95">
        <f t="shared" si="16"/>
        <v>0</v>
      </c>
      <c r="BE222" s="95">
        <f t="shared" si="16"/>
        <v>16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0</v>
      </c>
      <c r="BJ222" s="95">
        <f t="shared" si="16"/>
        <v>15</v>
      </c>
      <c r="BK222" s="95">
        <f t="shared" si="16"/>
        <v>1</v>
      </c>
      <c r="BL222" s="95">
        <f t="shared" si="16"/>
        <v>1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2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15</v>
      </c>
      <c r="F223" s="97">
        <v>14</v>
      </c>
      <c r="G223" s="97">
        <v>1</v>
      </c>
      <c r="H223" s="95">
        <v>4</v>
      </c>
      <c r="I223" s="95"/>
      <c r="J223" s="97"/>
      <c r="K223" s="97"/>
      <c r="L223" s="97">
        <v>2</v>
      </c>
      <c r="M223" s="97"/>
      <c r="N223" s="95"/>
      <c r="O223" s="97">
        <v>3</v>
      </c>
      <c r="P223" s="97">
        <v>1</v>
      </c>
      <c r="Q223" s="95"/>
      <c r="R223" s="97">
        <v>6</v>
      </c>
      <c r="S223" s="97">
        <v>4</v>
      </c>
      <c r="T223" s="97">
        <v>1</v>
      </c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>
        <v>2</v>
      </c>
      <c r="AG223" s="97"/>
      <c r="AH223" s="97">
        <v>1</v>
      </c>
      <c r="AI223" s="97">
        <v>1</v>
      </c>
      <c r="AJ223" s="97"/>
      <c r="AK223" s="97">
        <v>11</v>
      </c>
      <c r="AL223" s="95"/>
      <c r="AM223" s="95"/>
      <c r="AN223" s="95"/>
      <c r="AO223" s="97">
        <v>1</v>
      </c>
      <c r="AP223" s="97"/>
      <c r="AQ223" s="97">
        <v>1</v>
      </c>
      <c r="AR223" s="97"/>
      <c r="AS223" s="97">
        <v>12</v>
      </c>
      <c r="AT223" s="95">
        <v>1</v>
      </c>
      <c r="AU223" s="95"/>
      <c r="AV223" s="97"/>
      <c r="AW223" s="95"/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11</v>
      </c>
      <c r="F224" s="97">
        <v>11</v>
      </c>
      <c r="G224" s="97"/>
      <c r="H224" s="95">
        <v>1</v>
      </c>
      <c r="I224" s="95">
        <v>4</v>
      </c>
      <c r="J224" s="97"/>
      <c r="K224" s="97"/>
      <c r="L224" s="97">
        <v>5</v>
      </c>
      <c r="M224" s="97"/>
      <c r="N224" s="95"/>
      <c r="O224" s="97"/>
      <c r="P224" s="97">
        <v>1</v>
      </c>
      <c r="Q224" s="95">
        <v>2</v>
      </c>
      <c r="R224" s="97">
        <v>8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11</v>
      </c>
      <c r="AL224" s="95">
        <v>8</v>
      </c>
      <c r="AM224" s="95"/>
      <c r="AN224" s="95"/>
      <c r="AO224" s="97"/>
      <c r="AP224" s="97"/>
      <c r="AQ224" s="97">
        <v>2</v>
      </c>
      <c r="AR224" s="97">
        <v>2</v>
      </c>
      <c r="AS224" s="97">
        <v>7</v>
      </c>
      <c r="AT224" s="95"/>
      <c r="AU224" s="95"/>
      <c r="AV224" s="97"/>
      <c r="AW224" s="95"/>
      <c r="AX224" s="97">
        <v>2</v>
      </c>
      <c r="AY224" s="97">
        <v>8</v>
      </c>
      <c r="AZ224" s="97">
        <v>4</v>
      </c>
      <c r="BA224" s="97">
        <v>1</v>
      </c>
      <c r="BB224" s="97">
        <v>3</v>
      </c>
      <c r="BC224" s="95"/>
      <c r="BD224" s="95"/>
      <c r="BE224" s="95">
        <v>7</v>
      </c>
      <c r="BF224" s="95"/>
      <c r="BG224" s="97"/>
      <c r="BH224" s="97">
        <v>1</v>
      </c>
      <c r="BI224" s="97"/>
      <c r="BJ224" s="97">
        <v>7</v>
      </c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14</v>
      </c>
      <c r="F225" s="97">
        <v>14</v>
      </c>
      <c r="G225" s="97"/>
      <c r="H225" s="95">
        <v>1</v>
      </c>
      <c r="I225" s="95">
        <v>4</v>
      </c>
      <c r="J225" s="97"/>
      <c r="K225" s="97"/>
      <c r="L225" s="97">
        <v>4</v>
      </c>
      <c r="M225" s="97"/>
      <c r="N225" s="95"/>
      <c r="O225" s="97"/>
      <c r="P225" s="97">
        <v>2</v>
      </c>
      <c r="Q225" s="95">
        <v>5</v>
      </c>
      <c r="R225" s="97">
        <v>7</v>
      </c>
      <c r="S225" s="97"/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/>
      <c r="AH225" s="97"/>
      <c r="AI225" s="97"/>
      <c r="AJ225" s="97"/>
      <c r="AK225" s="97">
        <v>12</v>
      </c>
      <c r="AL225" s="95">
        <v>6</v>
      </c>
      <c r="AM225" s="95"/>
      <c r="AN225" s="95"/>
      <c r="AO225" s="97"/>
      <c r="AP225" s="97"/>
      <c r="AQ225" s="97"/>
      <c r="AR225" s="97">
        <v>1</v>
      </c>
      <c r="AS225" s="97">
        <v>13</v>
      </c>
      <c r="AT225" s="95"/>
      <c r="AU225" s="95"/>
      <c r="AV225" s="97"/>
      <c r="AW225" s="95"/>
      <c r="AX225" s="97">
        <v>1</v>
      </c>
      <c r="AY225" s="97">
        <v>7</v>
      </c>
      <c r="AZ225" s="97">
        <v>2</v>
      </c>
      <c r="BA225" s="97">
        <v>3</v>
      </c>
      <c r="BB225" s="97">
        <v>2</v>
      </c>
      <c r="BC225" s="95">
        <v>1</v>
      </c>
      <c r="BD225" s="95"/>
      <c r="BE225" s="95">
        <v>6</v>
      </c>
      <c r="BF225" s="95"/>
      <c r="BG225" s="97"/>
      <c r="BH225" s="97"/>
      <c r="BI225" s="97"/>
      <c r="BJ225" s="97">
        <v>5</v>
      </c>
      <c r="BK225" s="97">
        <v>1</v>
      </c>
      <c r="BL225" s="97">
        <v>1</v>
      </c>
      <c r="BM225" s="97"/>
      <c r="BN225" s="97"/>
      <c r="BO225" s="97"/>
      <c r="BP225" s="97"/>
      <c r="BQ225" s="97"/>
      <c r="BR225" s="95">
        <v>1</v>
      </c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/>
      <c r="AS229" s="97">
        <v>1</v>
      </c>
      <c r="AT229" s="95"/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/>
      <c r="BD229" s="95"/>
      <c r="BE229" s="95">
        <v>1</v>
      </c>
      <c r="BF229" s="95"/>
      <c r="BG229" s="97"/>
      <c r="BH229" s="97"/>
      <c r="BI229" s="97"/>
      <c r="BJ229" s="97">
        <v>1</v>
      </c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>
      <c r="A233" s="64">
        <v>221</v>
      </c>
      <c r="B233" s="6" t="s">
        <v>498</v>
      </c>
      <c r="C233" s="65" t="s">
        <v>499</v>
      </c>
      <c r="D233" s="65"/>
      <c r="E233" s="95">
        <v>1</v>
      </c>
      <c r="F233" s="97">
        <v>1</v>
      </c>
      <c r="G233" s="97"/>
      <c r="H233" s="95"/>
      <c r="I233" s="95"/>
      <c r="J233" s="97"/>
      <c r="K233" s="97"/>
      <c r="L233" s="97">
        <v>1</v>
      </c>
      <c r="M233" s="97"/>
      <c r="N233" s="95"/>
      <c r="O233" s="97"/>
      <c r="P233" s="97"/>
      <c r="Q233" s="95">
        <v>1</v>
      </c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5">
        <v>1</v>
      </c>
      <c r="AM233" s="95"/>
      <c r="AN233" s="95"/>
      <c r="AO233" s="97"/>
      <c r="AP233" s="97"/>
      <c r="AQ233" s="97"/>
      <c r="AR233" s="97"/>
      <c r="AS233" s="97">
        <v>1</v>
      </c>
      <c r="AT233" s="95"/>
      <c r="AU233" s="95"/>
      <c r="AV233" s="97"/>
      <c r="AW233" s="95"/>
      <c r="AX233" s="97"/>
      <c r="AY233" s="97">
        <v>1</v>
      </c>
      <c r="AZ233" s="97">
        <v>1</v>
      </c>
      <c r="BA233" s="97"/>
      <c r="BB233" s="97"/>
      <c r="BC233" s="95"/>
      <c r="BD233" s="95"/>
      <c r="BE233" s="95">
        <v>1</v>
      </c>
      <c r="BF233" s="95"/>
      <c r="BG233" s="97"/>
      <c r="BH233" s="97"/>
      <c r="BI233" s="97"/>
      <c r="BJ233" s="97">
        <v>1</v>
      </c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customHeight="1">
      <c r="A234" s="64">
        <v>222</v>
      </c>
      <c r="B234" s="6" t="s">
        <v>500</v>
      </c>
      <c r="C234" s="65" t="s">
        <v>499</v>
      </c>
      <c r="D234" s="65"/>
      <c r="E234" s="95">
        <v>1</v>
      </c>
      <c r="F234" s="97">
        <v>1</v>
      </c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>
        <v>1</v>
      </c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1</v>
      </c>
      <c r="AL234" s="95">
        <v>1</v>
      </c>
      <c r="AM234" s="95"/>
      <c r="AN234" s="95"/>
      <c r="AO234" s="97"/>
      <c r="AP234" s="97"/>
      <c r="AQ234" s="97"/>
      <c r="AR234" s="97"/>
      <c r="AS234" s="97"/>
      <c r="AT234" s="95">
        <v>1</v>
      </c>
      <c r="AU234" s="95"/>
      <c r="AV234" s="97"/>
      <c r="AW234" s="95"/>
      <c r="AX234" s="97"/>
      <c r="AY234" s="97">
        <v>1</v>
      </c>
      <c r="AZ234" s="97">
        <v>1</v>
      </c>
      <c r="BA234" s="97"/>
      <c r="BB234" s="97"/>
      <c r="BC234" s="95"/>
      <c r="BD234" s="95"/>
      <c r="BE234" s="95">
        <v>1</v>
      </c>
      <c r="BF234" s="95"/>
      <c r="BG234" s="97"/>
      <c r="BH234" s="97"/>
      <c r="BI234" s="97"/>
      <c r="BJ234" s="97">
        <v>1</v>
      </c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511</v>
      </c>
      <c r="C243" s="65" t="s">
        <v>512</v>
      </c>
      <c r="D243" s="65"/>
      <c r="E243" s="95">
        <v>2</v>
      </c>
      <c r="F243" s="97">
        <v>2</v>
      </c>
      <c r="G243" s="97"/>
      <c r="H243" s="95">
        <v>1</v>
      </c>
      <c r="I243" s="95"/>
      <c r="J243" s="97"/>
      <c r="K243" s="97"/>
      <c r="L243" s="97"/>
      <c r="M243" s="97"/>
      <c r="N243" s="95"/>
      <c r="O243" s="97"/>
      <c r="P243" s="97">
        <v>1</v>
      </c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>
        <v>2</v>
      </c>
      <c r="AT243" s="95"/>
      <c r="AU243" s="95"/>
      <c r="AV243" s="97"/>
      <c r="AW243" s="95"/>
      <c r="AX243" s="97">
        <v>1</v>
      </c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>
      <c r="A244" s="64">
        <v>232</v>
      </c>
      <c r="B244" s="6" t="s">
        <v>513</v>
      </c>
      <c r="C244" s="65" t="s">
        <v>512</v>
      </c>
      <c r="D244" s="65"/>
      <c r="E244" s="95">
        <v>3</v>
      </c>
      <c r="F244" s="97">
        <v>3</v>
      </c>
      <c r="G244" s="97"/>
      <c r="H244" s="95">
        <v>2</v>
      </c>
      <c r="I244" s="95"/>
      <c r="J244" s="97"/>
      <c r="K244" s="97"/>
      <c r="L244" s="97"/>
      <c r="M244" s="97"/>
      <c r="N244" s="95"/>
      <c r="O244" s="97"/>
      <c r="P244" s="97"/>
      <c r="Q244" s="95">
        <v>2</v>
      </c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/>
      <c r="AJ244" s="97"/>
      <c r="AK244" s="97">
        <v>2</v>
      </c>
      <c r="AL244" s="95"/>
      <c r="AM244" s="95"/>
      <c r="AN244" s="95"/>
      <c r="AO244" s="97"/>
      <c r="AP244" s="97"/>
      <c r="AQ244" s="97">
        <v>1</v>
      </c>
      <c r="AR244" s="97"/>
      <c r="AS244" s="97">
        <v>2</v>
      </c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</v>
      </c>
      <c r="F268" s="95">
        <f t="shared" si="18"/>
        <v>1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1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1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1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customHeight="1">
      <c r="A319" s="64">
        <v>307</v>
      </c>
      <c r="B319" s="6" t="s">
        <v>611</v>
      </c>
      <c r="C319" s="65" t="s">
        <v>612</v>
      </c>
      <c r="D319" s="65"/>
      <c r="E319" s="95">
        <v>1</v>
      </c>
      <c r="F319" s="97">
        <v>1</v>
      </c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>
        <v>1</v>
      </c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5"/>
      <c r="AM319" s="95"/>
      <c r="AN319" s="95"/>
      <c r="AO319" s="97"/>
      <c r="AP319" s="97"/>
      <c r="AQ319" s="97"/>
      <c r="AR319" s="97"/>
      <c r="AS319" s="97">
        <v>1</v>
      </c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3</v>
      </c>
      <c r="F446" s="95">
        <f t="shared" si="24"/>
        <v>3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1</v>
      </c>
      <c r="Q446" s="95">
        <f t="shared" si="24"/>
        <v>0</v>
      </c>
      <c r="R446" s="95">
        <f t="shared" si="24"/>
        <v>1</v>
      </c>
      <c r="S446" s="95">
        <f t="shared" si="24"/>
        <v>1</v>
      </c>
      <c r="T446" s="95">
        <f t="shared" si="24"/>
        <v>0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1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1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3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1</v>
      </c>
      <c r="AY446" s="95">
        <f t="shared" si="25"/>
        <v>1</v>
      </c>
      <c r="AZ446" s="95">
        <f t="shared" si="25"/>
        <v>0</v>
      </c>
      <c r="BA446" s="95">
        <f t="shared" si="25"/>
        <v>1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1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1</v>
      </c>
      <c r="BL446" s="95">
        <f t="shared" si="25"/>
        <v>1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3</v>
      </c>
      <c r="F480" s="97">
        <v>3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>
        <v>1</v>
      </c>
      <c r="Q480" s="95"/>
      <c r="R480" s="97">
        <v>1</v>
      </c>
      <c r="S480" s="97">
        <v>1</v>
      </c>
      <c r="T480" s="97"/>
      <c r="U480" s="97">
        <v>1</v>
      </c>
      <c r="V480" s="95"/>
      <c r="W480" s="95"/>
      <c r="X480" s="95"/>
      <c r="Y480" s="97">
        <v>1</v>
      </c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>
        <v>1</v>
      </c>
      <c r="AM480" s="95"/>
      <c r="AN480" s="95"/>
      <c r="AO480" s="97"/>
      <c r="AP480" s="97"/>
      <c r="AQ480" s="97"/>
      <c r="AR480" s="97"/>
      <c r="AS480" s="97">
        <v>3</v>
      </c>
      <c r="AT480" s="95"/>
      <c r="AU480" s="95"/>
      <c r="AV480" s="97"/>
      <c r="AW480" s="95"/>
      <c r="AX480" s="97">
        <v>1</v>
      </c>
      <c r="AY480" s="97">
        <v>1</v>
      </c>
      <c r="AZ480" s="97"/>
      <c r="BA480" s="97">
        <v>1</v>
      </c>
      <c r="BB480" s="97"/>
      <c r="BC480" s="95"/>
      <c r="BD480" s="95"/>
      <c r="BE480" s="95">
        <v>1</v>
      </c>
      <c r="BF480" s="95"/>
      <c r="BG480" s="97"/>
      <c r="BH480" s="97"/>
      <c r="BI480" s="97"/>
      <c r="BJ480" s="97"/>
      <c r="BK480" s="97">
        <v>1</v>
      </c>
      <c r="BL480" s="97">
        <v>1</v>
      </c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10</v>
      </c>
      <c r="F520" s="95">
        <f t="shared" si="30"/>
        <v>10</v>
      </c>
      <c r="G520" s="95">
        <f t="shared" si="30"/>
        <v>0</v>
      </c>
      <c r="H520" s="95">
        <f t="shared" si="30"/>
        <v>1</v>
      </c>
      <c r="I520" s="95">
        <f t="shared" si="30"/>
        <v>2</v>
      </c>
      <c r="J520" s="95">
        <f t="shared" si="30"/>
        <v>0</v>
      </c>
      <c r="K520" s="95">
        <f t="shared" si="30"/>
        <v>0</v>
      </c>
      <c r="L520" s="95">
        <f t="shared" si="30"/>
        <v>3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5</v>
      </c>
      <c r="Q520" s="95">
        <f t="shared" si="30"/>
        <v>0</v>
      </c>
      <c r="R520" s="95">
        <f t="shared" si="30"/>
        <v>3</v>
      </c>
      <c r="S520" s="95">
        <f t="shared" si="30"/>
        <v>2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1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9</v>
      </c>
      <c r="AL520" s="95">
        <f t="shared" si="31"/>
        <v>3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3</v>
      </c>
      <c r="AR520" s="95">
        <f t="shared" si="31"/>
        <v>0</v>
      </c>
      <c r="AS520" s="95">
        <f t="shared" si="31"/>
        <v>7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1</v>
      </c>
      <c r="AY520" s="95">
        <f t="shared" si="31"/>
        <v>3</v>
      </c>
      <c r="AZ520" s="95">
        <f t="shared" si="31"/>
        <v>3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2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1</v>
      </c>
      <c r="BP520" s="95">
        <f t="shared" si="31"/>
        <v>1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2</v>
      </c>
      <c r="F547" s="97">
        <v>2</v>
      </c>
      <c r="G547" s="97"/>
      <c r="H547" s="95">
        <v>1</v>
      </c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1</v>
      </c>
      <c r="S547" s="97">
        <v>1</v>
      </c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>
        <v>1</v>
      </c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/>
      <c r="AR547" s="97"/>
      <c r="AS547" s="97">
        <v>2</v>
      </c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>
        <v>1</v>
      </c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5"/>
      <c r="AM548" s="95"/>
      <c r="AN548" s="95"/>
      <c r="AO548" s="97"/>
      <c r="AP548" s="97"/>
      <c r="AQ548" s="97">
        <v>2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>
        <v>1</v>
      </c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5</v>
      </c>
      <c r="F557" s="97">
        <v>5</v>
      </c>
      <c r="G557" s="97"/>
      <c r="H557" s="95"/>
      <c r="I557" s="95">
        <v>2</v>
      </c>
      <c r="J557" s="97"/>
      <c r="K557" s="97"/>
      <c r="L557" s="97">
        <v>3</v>
      </c>
      <c r="M557" s="97"/>
      <c r="N557" s="95"/>
      <c r="O557" s="97"/>
      <c r="P557" s="97">
        <v>4</v>
      </c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5</v>
      </c>
      <c r="AL557" s="95">
        <v>3</v>
      </c>
      <c r="AM557" s="95"/>
      <c r="AN557" s="95"/>
      <c r="AO557" s="97"/>
      <c r="AP557" s="97"/>
      <c r="AQ557" s="97">
        <v>1</v>
      </c>
      <c r="AR557" s="97"/>
      <c r="AS557" s="97">
        <v>4</v>
      </c>
      <c r="AT557" s="95"/>
      <c r="AU557" s="95"/>
      <c r="AV557" s="97"/>
      <c r="AW557" s="95"/>
      <c r="AX557" s="97">
        <v>1</v>
      </c>
      <c r="AY557" s="97">
        <v>3</v>
      </c>
      <c r="AZ557" s="97">
        <v>3</v>
      </c>
      <c r="BA557" s="97"/>
      <c r="BB557" s="97"/>
      <c r="BC557" s="95"/>
      <c r="BD557" s="95"/>
      <c r="BE557" s="95">
        <v>1</v>
      </c>
      <c r="BF557" s="95">
        <v>2</v>
      </c>
      <c r="BG557" s="97"/>
      <c r="BH557" s="97"/>
      <c r="BI557" s="97"/>
      <c r="BJ557" s="97">
        <v>1</v>
      </c>
      <c r="BK557" s="97"/>
      <c r="BL557" s="97"/>
      <c r="BM557" s="97"/>
      <c r="BN557" s="97"/>
      <c r="BO557" s="97">
        <v>1</v>
      </c>
      <c r="BP557" s="97">
        <v>1</v>
      </c>
      <c r="BQ557" s="97"/>
      <c r="BR557" s="95">
        <v>1</v>
      </c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4</v>
      </c>
      <c r="F564" s="95">
        <f t="shared" si="33"/>
        <v>4</v>
      </c>
      <c r="G564" s="95">
        <f t="shared" si="33"/>
        <v>0</v>
      </c>
      <c r="H564" s="95">
        <f t="shared" si="33"/>
        <v>0</v>
      </c>
      <c r="I564" s="95">
        <f t="shared" si="33"/>
        <v>2</v>
      </c>
      <c r="J564" s="95">
        <f t="shared" si="33"/>
        <v>0</v>
      </c>
      <c r="K564" s="95">
        <f t="shared" si="33"/>
        <v>0</v>
      </c>
      <c r="L564" s="95">
        <f t="shared" si="33"/>
        <v>3</v>
      </c>
      <c r="M564" s="95">
        <f t="shared" si="33"/>
        <v>0</v>
      </c>
      <c r="N564" s="95">
        <f t="shared" si="33"/>
        <v>0</v>
      </c>
      <c r="O564" s="95">
        <f t="shared" si="33"/>
        <v>1</v>
      </c>
      <c r="P564" s="95">
        <f t="shared" si="33"/>
        <v>1</v>
      </c>
      <c r="Q564" s="95">
        <f t="shared" si="33"/>
        <v>1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1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3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2</v>
      </c>
      <c r="AR564" s="95">
        <f t="shared" si="34"/>
        <v>0</v>
      </c>
      <c r="AS564" s="95">
        <f t="shared" si="34"/>
        <v>2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>
        <v>1</v>
      </c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>
      <c r="A570" s="64">
        <v>558</v>
      </c>
      <c r="B570" s="6" t="s">
        <v>921</v>
      </c>
      <c r="C570" s="65" t="s">
        <v>920</v>
      </c>
      <c r="D570" s="65"/>
      <c r="E570" s="95">
        <v>2</v>
      </c>
      <c r="F570" s="97">
        <v>2</v>
      </c>
      <c r="G570" s="97"/>
      <c r="H570" s="95"/>
      <c r="I570" s="95">
        <v>2</v>
      </c>
      <c r="J570" s="97"/>
      <c r="K570" s="97"/>
      <c r="L570" s="97">
        <v>2</v>
      </c>
      <c r="M570" s="97"/>
      <c r="N570" s="95"/>
      <c r="O570" s="97"/>
      <c r="P570" s="97">
        <v>1</v>
      </c>
      <c r="Q570" s="95">
        <v>1</v>
      </c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5"/>
      <c r="AM570" s="95"/>
      <c r="AN570" s="95"/>
      <c r="AO570" s="97"/>
      <c r="AP570" s="97"/>
      <c r="AQ570" s="97">
        <v>1</v>
      </c>
      <c r="AR570" s="97"/>
      <c r="AS570" s="97">
        <v>1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>
      <c r="A576" s="64">
        <v>564</v>
      </c>
      <c r="B576" s="6" t="s">
        <v>927</v>
      </c>
      <c r="C576" s="65" t="s">
        <v>924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>
        <v>1</v>
      </c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>
        <v>1</v>
      </c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18</v>
      </c>
      <c r="F617" s="95">
        <f t="shared" si="36"/>
        <v>18</v>
      </c>
      <c r="G617" s="95">
        <f t="shared" si="36"/>
        <v>0</v>
      </c>
      <c r="H617" s="95">
        <f t="shared" si="36"/>
        <v>3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4</v>
      </c>
      <c r="R617" s="95">
        <f t="shared" si="36"/>
        <v>10</v>
      </c>
      <c r="S617" s="95">
        <f t="shared" si="36"/>
        <v>2</v>
      </c>
      <c r="T617" s="95">
        <f t="shared" si="36"/>
        <v>2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1</v>
      </c>
      <c r="AI617" s="95">
        <f t="shared" si="36"/>
        <v>3</v>
      </c>
      <c r="AJ617" s="95">
        <f t="shared" si="36"/>
        <v>0</v>
      </c>
      <c r="AK617" s="95">
        <f t="shared" ref="AK617:BS617" si="37">SUM(AK619:AK681)</f>
        <v>14</v>
      </c>
      <c r="AL617" s="95">
        <f t="shared" si="37"/>
        <v>4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2</v>
      </c>
      <c r="AR617" s="95">
        <f t="shared" si="37"/>
        <v>0</v>
      </c>
      <c r="AS617" s="95">
        <f t="shared" si="37"/>
        <v>15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4</v>
      </c>
      <c r="AY617" s="95">
        <f t="shared" si="37"/>
        <v>4</v>
      </c>
      <c r="AZ617" s="95">
        <f t="shared" si="37"/>
        <v>3</v>
      </c>
      <c r="BA617" s="95">
        <f t="shared" si="37"/>
        <v>1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3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3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1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18</v>
      </c>
      <c r="F618" s="95">
        <f t="shared" si="38"/>
        <v>18</v>
      </c>
      <c r="G618" s="95">
        <f t="shared" si="38"/>
        <v>0</v>
      </c>
      <c r="H618" s="95">
        <f t="shared" si="38"/>
        <v>3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4</v>
      </c>
      <c r="R618" s="95">
        <f t="shared" si="38"/>
        <v>10</v>
      </c>
      <c r="S618" s="95">
        <f t="shared" si="38"/>
        <v>2</v>
      </c>
      <c r="T618" s="95">
        <f t="shared" si="38"/>
        <v>2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1</v>
      </c>
      <c r="AI618" s="95">
        <f t="shared" si="38"/>
        <v>3</v>
      </c>
      <c r="AJ618" s="95">
        <f t="shared" si="38"/>
        <v>0</v>
      </c>
      <c r="AK618" s="95">
        <f t="shared" ref="AK618:BP618" si="39">SUM(AK619:AK658)</f>
        <v>14</v>
      </c>
      <c r="AL618" s="95">
        <f t="shared" si="39"/>
        <v>4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2</v>
      </c>
      <c r="AR618" s="95">
        <f t="shared" si="39"/>
        <v>0</v>
      </c>
      <c r="AS618" s="95">
        <f t="shared" si="39"/>
        <v>15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4</v>
      </c>
      <c r="AY618" s="95">
        <f t="shared" si="39"/>
        <v>4</v>
      </c>
      <c r="AZ618" s="95">
        <f t="shared" si="39"/>
        <v>3</v>
      </c>
      <c r="BA618" s="95">
        <f t="shared" si="39"/>
        <v>1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3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3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1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9</v>
      </c>
      <c r="F630" s="97">
        <v>9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/>
      <c r="Q630" s="95">
        <v>2</v>
      </c>
      <c r="R630" s="97">
        <v>7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>
        <v>1</v>
      </c>
      <c r="AJ630" s="97"/>
      <c r="AK630" s="97">
        <v>8</v>
      </c>
      <c r="AL630" s="95">
        <v>1</v>
      </c>
      <c r="AM630" s="95"/>
      <c r="AN630" s="95"/>
      <c r="AO630" s="97">
        <v>1</v>
      </c>
      <c r="AP630" s="97"/>
      <c r="AQ630" s="97">
        <v>1</v>
      </c>
      <c r="AR630" s="97"/>
      <c r="AS630" s="97">
        <v>7</v>
      </c>
      <c r="AT630" s="95"/>
      <c r="AU630" s="95"/>
      <c r="AV630" s="97"/>
      <c r="AW630" s="95"/>
      <c r="AX630" s="97">
        <v>2</v>
      </c>
      <c r="AY630" s="97">
        <v>1</v>
      </c>
      <c r="AZ630" s="97"/>
      <c r="BA630" s="97">
        <v>1</v>
      </c>
      <c r="BB630" s="97"/>
      <c r="BC630" s="95"/>
      <c r="BD630" s="95"/>
      <c r="BE630" s="95">
        <v>1</v>
      </c>
      <c r="BF630" s="95"/>
      <c r="BG630" s="97"/>
      <c r="BH630" s="97"/>
      <c r="BI630" s="97"/>
      <c r="BJ630" s="97">
        <v>1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>
      <c r="A631" s="64">
        <v>619</v>
      </c>
      <c r="B631" s="6" t="s">
        <v>987</v>
      </c>
      <c r="C631" s="65" t="s">
        <v>986</v>
      </c>
      <c r="D631" s="65"/>
      <c r="E631" s="95">
        <v>4</v>
      </c>
      <c r="F631" s="97">
        <v>4</v>
      </c>
      <c r="G631" s="97"/>
      <c r="H631" s="95">
        <v>2</v>
      </c>
      <c r="I631" s="95"/>
      <c r="J631" s="97"/>
      <c r="K631" s="97"/>
      <c r="L631" s="97"/>
      <c r="M631" s="97"/>
      <c r="N631" s="95"/>
      <c r="O631" s="97"/>
      <c r="P631" s="97"/>
      <c r="Q631" s="95">
        <v>1</v>
      </c>
      <c r="R631" s="97">
        <v>1</v>
      </c>
      <c r="S631" s="97">
        <v>1</v>
      </c>
      <c r="T631" s="97">
        <v>1</v>
      </c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1</v>
      </c>
      <c r="AI631" s="97">
        <v>1</v>
      </c>
      <c r="AJ631" s="97"/>
      <c r="AK631" s="97">
        <v>2</v>
      </c>
      <c r="AL631" s="95"/>
      <c r="AM631" s="95"/>
      <c r="AN631" s="95"/>
      <c r="AO631" s="97"/>
      <c r="AP631" s="97"/>
      <c r="AQ631" s="97"/>
      <c r="AR631" s="97"/>
      <c r="AS631" s="97">
        <v>4</v>
      </c>
      <c r="AT631" s="95"/>
      <c r="AU631" s="95"/>
      <c r="AV631" s="97"/>
      <c r="AW631" s="95"/>
      <c r="AX631" s="97">
        <v>2</v>
      </c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>
      <c r="A634" s="64">
        <v>622</v>
      </c>
      <c r="B634" s="6" t="s">
        <v>991</v>
      </c>
      <c r="C634" s="65" t="s">
        <v>990</v>
      </c>
      <c r="D634" s="65"/>
      <c r="E634" s="95">
        <v>2</v>
      </c>
      <c r="F634" s="97">
        <v>2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>
        <v>1</v>
      </c>
      <c r="T634" s="97">
        <v>1</v>
      </c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>
        <v>1</v>
      </c>
      <c r="AJ634" s="97"/>
      <c r="AK634" s="97">
        <v>1</v>
      </c>
      <c r="AL634" s="95">
        <v>1</v>
      </c>
      <c r="AM634" s="95"/>
      <c r="AN634" s="95"/>
      <c r="AO634" s="97"/>
      <c r="AP634" s="97"/>
      <c r="AQ634" s="97"/>
      <c r="AR634" s="97"/>
      <c r="AS634" s="97">
        <v>2</v>
      </c>
      <c r="AT634" s="95"/>
      <c r="AU634" s="95"/>
      <c r="AV634" s="97"/>
      <c r="AW634" s="95"/>
      <c r="AX634" s="97"/>
      <c r="AY634" s="97">
        <v>1</v>
      </c>
      <c r="AZ634" s="97">
        <v>1</v>
      </c>
      <c r="BA634" s="97"/>
      <c r="BB634" s="97"/>
      <c r="BC634" s="95"/>
      <c r="BD634" s="95"/>
      <c r="BE634" s="95"/>
      <c r="BF634" s="95"/>
      <c r="BG634" s="97"/>
      <c r="BH634" s="97">
        <v>1</v>
      </c>
      <c r="BI634" s="97"/>
      <c r="BJ634" s="97">
        <v>1</v>
      </c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>
      <c r="A651" s="64">
        <v>639</v>
      </c>
      <c r="B651" s="6" t="s">
        <v>1014</v>
      </c>
      <c r="C651" s="65" t="s">
        <v>1015</v>
      </c>
      <c r="D651" s="65"/>
      <c r="E651" s="95">
        <v>3</v>
      </c>
      <c r="F651" s="97">
        <v>3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>
        <v>2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3</v>
      </c>
      <c r="AL651" s="95">
        <v>2</v>
      </c>
      <c r="AM651" s="95"/>
      <c r="AN651" s="95"/>
      <c r="AO651" s="97"/>
      <c r="AP651" s="97"/>
      <c r="AQ651" s="97">
        <v>1</v>
      </c>
      <c r="AR651" s="97"/>
      <c r="AS651" s="97">
        <v>2</v>
      </c>
      <c r="AT651" s="95"/>
      <c r="AU651" s="95"/>
      <c r="AV651" s="97"/>
      <c r="AW651" s="95"/>
      <c r="AX651" s="97"/>
      <c r="AY651" s="97">
        <v>2</v>
      </c>
      <c r="AZ651" s="97">
        <v>2</v>
      </c>
      <c r="BA651" s="97"/>
      <c r="BB651" s="97"/>
      <c r="BC651" s="95"/>
      <c r="BD651" s="95"/>
      <c r="BE651" s="95">
        <v>2</v>
      </c>
      <c r="BF651" s="95"/>
      <c r="BG651" s="97"/>
      <c r="BH651" s="97"/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>
        <v>1</v>
      </c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5</v>
      </c>
      <c r="F706" s="95">
        <f t="shared" si="44"/>
        <v>5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2</v>
      </c>
      <c r="R706" s="95">
        <f t="shared" si="44"/>
        <v>0</v>
      </c>
      <c r="S706" s="95">
        <f t="shared" si="44"/>
        <v>3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1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4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5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1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>
      <c r="A758" s="64">
        <v>746</v>
      </c>
      <c r="B758" s="6" t="s">
        <v>1157</v>
      </c>
      <c r="C758" s="65" t="s">
        <v>1158</v>
      </c>
      <c r="D758" s="65"/>
      <c r="E758" s="95">
        <v>1</v>
      </c>
      <c r="F758" s="97">
        <v>1</v>
      </c>
      <c r="G758" s="97"/>
      <c r="H758" s="95"/>
      <c r="I758" s="95"/>
      <c r="J758" s="97"/>
      <c r="K758" s="97"/>
      <c r="L758" s="97">
        <v>1</v>
      </c>
      <c r="M758" s="97"/>
      <c r="N758" s="95"/>
      <c r="O758" s="97"/>
      <c r="P758" s="97"/>
      <c r="Q758" s="95"/>
      <c r="R758" s="97"/>
      <c r="S758" s="97">
        <v>1</v>
      </c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1</v>
      </c>
      <c r="AL758" s="95"/>
      <c r="AM758" s="95"/>
      <c r="AN758" s="95"/>
      <c r="AO758" s="97"/>
      <c r="AP758" s="97"/>
      <c r="AQ758" s="97"/>
      <c r="AR758" s="97"/>
      <c r="AS758" s="97">
        <v>1</v>
      </c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4</v>
      </c>
      <c r="F764" s="97">
        <v>4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>
        <v>2</v>
      </c>
      <c r="R764" s="97"/>
      <c r="S764" s="97">
        <v>2</v>
      </c>
      <c r="T764" s="97"/>
      <c r="U764" s="97"/>
      <c r="V764" s="95"/>
      <c r="W764" s="95"/>
      <c r="X764" s="95"/>
      <c r="Y764" s="97"/>
      <c r="Z764" s="97">
        <v>1</v>
      </c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3</v>
      </c>
      <c r="AL764" s="95"/>
      <c r="AM764" s="95"/>
      <c r="AN764" s="95"/>
      <c r="AO764" s="97"/>
      <c r="AP764" s="97"/>
      <c r="AQ764" s="97"/>
      <c r="AR764" s="97"/>
      <c r="AS764" s="97">
        <v>4</v>
      </c>
      <c r="AT764" s="95"/>
      <c r="AU764" s="95"/>
      <c r="AV764" s="97"/>
      <c r="AW764" s="95"/>
      <c r="AX764" s="97">
        <v>1</v>
      </c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3</v>
      </c>
      <c r="F846" s="95">
        <f t="shared" si="53"/>
        <v>3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1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</v>
      </c>
      <c r="Q846" s="95">
        <f t="shared" si="53"/>
        <v>0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3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0</v>
      </c>
      <c r="AS846" s="95">
        <f t="shared" si="54"/>
        <v>2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customHeight="1">
      <c r="A877" s="64">
        <v>865</v>
      </c>
      <c r="B877" s="6" t="s">
        <v>1306</v>
      </c>
      <c r="C877" s="65" t="s">
        <v>1305</v>
      </c>
      <c r="D877" s="65"/>
      <c r="E877" s="95">
        <v>1</v>
      </c>
      <c r="F877" s="97">
        <v>1</v>
      </c>
      <c r="G877" s="97"/>
      <c r="H877" s="95"/>
      <c r="I877" s="95"/>
      <c r="J877" s="97"/>
      <c r="K877" s="97"/>
      <c r="L877" s="97">
        <v>1</v>
      </c>
      <c r="M877" s="97"/>
      <c r="N877" s="95"/>
      <c r="O877" s="97"/>
      <c r="P877" s="97">
        <v>1</v>
      </c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1</v>
      </c>
      <c r="AL877" s="95"/>
      <c r="AM877" s="95"/>
      <c r="AN877" s="95"/>
      <c r="AO877" s="97"/>
      <c r="AP877" s="97"/>
      <c r="AQ877" s="97">
        <v>1</v>
      </c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>
      <c r="A889" s="64">
        <v>877</v>
      </c>
      <c r="B889" s="6" t="s">
        <v>2342</v>
      </c>
      <c r="C889" s="65" t="s">
        <v>2341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/>
      <c r="AM889" s="95"/>
      <c r="AN889" s="95"/>
      <c r="AO889" s="97"/>
      <c r="AP889" s="97"/>
      <c r="AQ889" s="97"/>
      <c r="AR889" s="97"/>
      <c r="AS889" s="97">
        <v>1</v>
      </c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/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122</v>
      </c>
      <c r="F1656" s="95">
        <f t="shared" si="62"/>
        <v>121</v>
      </c>
      <c r="G1656" s="95">
        <f t="shared" si="62"/>
        <v>1</v>
      </c>
      <c r="H1656" s="95">
        <f t="shared" si="62"/>
        <v>17</v>
      </c>
      <c r="I1656" s="95">
        <f t="shared" si="62"/>
        <v>12</v>
      </c>
      <c r="J1656" s="95">
        <f t="shared" si="62"/>
        <v>0</v>
      </c>
      <c r="K1656" s="95">
        <f t="shared" si="62"/>
        <v>0</v>
      </c>
      <c r="L1656" s="95">
        <f t="shared" si="62"/>
        <v>31</v>
      </c>
      <c r="M1656" s="95">
        <f t="shared" si="62"/>
        <v>0</v>
      </c>
      <c r="N1656" s="95">
        <f t="shared" si="62"/>
        <v>0</v>
      </c>
      <c r="O1656" s="95">
        <f t="shared" si="62"/>
        <v>4</v>
      </c>
      <c r="P1656" s="95">
        <f t="shared" si="62"/>
        <v>13</v>
      </c>
      <c r="Q1656" s="95">
        <f t="shared" si="62"/>
        <v>22</v>
      </c>
      <c r="R1656" s="95">
        <f t="shared" si="62"/>
        <v>61</v>
      </c>
      <c r="S1656" s="95">
        <f t="shared" si="62"/>
        <v>19</v>
      </c>
      <c r="T1656" s="95">
        <f t="shared" si="62"/>
        <v>3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1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3</v>
      </c>
      <c r="AG1656" s="95">
        <f t="shared" si="62"/>
        <v>0</v>
      </c>
      <c r="AH1656" s="95">
        <f t="shared" si="62"/>
        <v>11</v>
      </c>
      <c r="AI1656" s="95">
        <f t="shared" si="62"/>
        <v>5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98</v>
      </c>
      <c r="AL1656" s="95">
        <f t="shared" si="63"/>
        <v>29</v>
      </c>
      <c r="AM1656" s="95">
        <f t="shared" si="63"/>
        <v>0</v>
      </c>
      <c r="AN1656" s="95">
        <f t="shared" si="63"/>
        <v>0</v>
      </c>
      <c r="AO1656" s="95">
        <f t="shared" si="63"/>
        <v>4</v>
      </c>
      <c r="AP1656" s="95">
        <f t="shared" si="63"/>
        <v>0</v>
      </c>
      <c r="AQ1656" s="95">
        <f t="shared" si="63"/>
        <v>12</v>
      </c>
      <c r="AR1656" s="95">
        <f t="shared" si="63"/>
        <v>9</v>
      </c>
      <c r="AS1656" s="95">
        <f t="shared" si="63"/>
        <v>95</v>
      </c>
      <c r="AT1656" s="95">
        <f t="shared" si="63"/>
        <v>2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12</v>
      </c>
      <c r="AY1656" s="95">
        <f t="shared" si="63"/>
        <v>30</v>
      </c>
      <c r="AZ1656" s="95">
        <f t="shared" si="63"/>
        <v>16</v>
      </c>
      <c r="BA1656" s="95">
        <f t="shared" si="63"/>
        <v>9</v>
      </c>
      <c r="BB1656" s="95">
        <f t="shared" si="63"/>
        <v>5</v>
      </c>
      <c r="BC1656" s="95">
        <f t="shared" si="63"/>
        <v>2</v>
      </c>
      <c r="BD1656" s="95">
        <f t="shared" si="63"/>
        <v>1</v>
      </c>
      <c r="BE1656" s="95">
        <f t="shared" si="63"/>
        <v>23</v>
      </c>
      <c r="BF1656" s="95">
        <f t="shared" si="63"/>
        <v>2</v>
      </c>
      <c r="BG1656" s="95">
        <f t="shared" si="63"/>
        <v>0</v>
      </c>
      <c r="BH1656" s="95">
        <f t="shared" si="63"/>
        <v>2</v>
      </c>
      <c r="BI1656" s="95">
        <f t="shared" si="63"/>
        <v>0</v>
      </c>
      <c r="BJ1656" s="95">
        <f t="shared" si="63"/>
        <v>22</v>
      </c>
      <c r="BK1656" s="95">
        <f t="shared" si="63"/>
        <v>2</v>
      </c>
      <c r="BL1656" s="95">
        <f t="shared" si="63"/>
        <v>2</v>
      </c>
      <c r="BM1656" s="95">
        <f t="shared" si="63"/>
        <v>0</v>
      </c>
      <c r="BN1656" s="95">
        <f t="shared" si="63"/>
        <v>0</v>
      </c>
      <c r="BO1656" s="95">
        <f t="shared" si="63"/>
        <v>2</v>
      </c>
      <c r="BP1656" s="95">
        <f t="shared" si="63"/>
        <v>2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4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55</v>
      </c>
      <c r="F1657" s="97">
        <v>54</v>
      </c>
      <c r="G1657" s="97">
        <v>1</v>
      </c>
      <c r="H1657" s="95">
        <v>8</v>
      </c>
      <c r="I1657" s="95"/>
      <c r="J1657" s="97"/>
      <c r="K1657" s="97"/>
      <c r="L1657" s="97">
        <v>11</v>
      </c>
      <c r="M1657" s="97"/>
      <c r="N1657" s="95"/>
      <c r="O1657" s="97">
        <v>3</v>
      </c>
      <c r="P1657" s="97">
        <v>2</v>
      </c>
      <c r="Q1657" s="95">
        <v>8</v>
      </c>
      <c r="R1657" s="97">
        <v>27</v>
      </c>
      <c r="S1657" s="97">
        <v>14</v>
      </c>
      <c r="T1657" s="97">
        <v>1</v>
      </c>
      <c r="U1657" s="97"/>
      <c r="V1657" s="95"/>
      <c r="W1657" s="95"/>
      <c r="X1657" s="95"/>
      <c r="Y1657" s="97"/>
      <c r="Z1657" s="97">
        <v>1</v>
      </c>
      <c r="AA1657" s="97"/>
      <c r="AB1657" s="97"/>
      <c r="AC1657" s="97"/>
      <c r="AD1657" s="97"/>
      <c r="AE1657" s="97"/>
      <c r="AF1657" s="97">
        <v>2</v>
      </c>
      <c r="AG1657" s="97"/>
      <c r="AH1657" s="97">
        <v>7</v>
      </c>
      <c r="AI1657" s="97">
        <v>3</v>
      </c>
      <c r="AJ1657" s="97"/>
      <c r="AK1657" s="97">
        <v>42</v>
      </c>
      <c r="AL1657" s="95">
        <v>3</v>
      </c>
      <c r="AM1657" s="95"/>
      <c r="AN1657" s="95"/>
      <c r="AO1657" s="97">
        <v>3</v>
      </c>
      <c r="AP1657" s="97"/>
      <c r="AQ1657" s="97">
        <v>3</v>
      </c>
      <c r="AR1657" s="97">
        <v>3</v>
      </c>
      <c r="AS1657" s="97">
        <v>45</v>
      </c>
      <c r="AT1657" s="95">
        <v>1</v>
      </c>
      <c r="AU1657" s="95"/>
      <c r="AV1657" s="97"/>
      <c r="AW1657" s="95"/>
      <c r="AX1657" s="97">
        <v>5</v>
      </c>
      <c r="AY1657" s="97">
        <v>3</v>
      </c>
      <c r="AZ1657" s="97"/>
      <c r="BA1657" s="97">
        <v>3</v>
      </c>
      <c r="BB1657" s="97"/>
      <c r="BC1657" s="95">
        <v>1</v>
      </c>
      <c r="BD1657" s="95"/>
      <c r="BE1657" s="95">
        <v>2</v>
      </c>
      <c r="BF1657" s="95"/>
      <c r="BG1657" s="97"/>
      <c r="BH1657" s="97"/>
      <c r="BI1657" s="97"/>
      <c r="BJ1657" s="97">
        <v>3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36</v>
      </c>
      <c r="F1658" s="97">
        <v>36</v>
      </c>
      <c r="G1658" s="97"/>
      <c r="H1658" s="95">
        <v>8</v>
      </c>
      <c r="I1658" s="95">
        <v>6</v>
      </c>
      <c r="J1658" s="97"/>
      <c r="K1658" s="97"/>
      <c r="L1658" s="97">
        <v>12</v>
      </c>
      <c r="M1658" s="97"/>
      <c r="N1658" s="95"/>
      <c r="O1658" s="97"/>
      <c r="P1658" s="97">
        <v>4</v>
      </c>
      <c r="Q1658" s="95">
        <v>8</v>
      </c>
      <c r="R1658" s="97">
        <v>21</v>
      </c>
      <c r="S1658" s="97">
        <v>2</v>
      </c>
      <c r="T1658" s="97">
        <v>1</v>
      </c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>
        <v>3</v>
      </c>
      <c r="AI1658" s="97">
        <v>1</v>
      </c>
      <c r="AJ1658" s="97"/>
      <c r="AK1658" s="97">
        <v>31</v>
      </c>
      <c r="AL1658" s="95">
        <v>11</v>
      </c>
      <c r="AM1658" s="95"/>
      <c r="AN1658" s="95"/>
      <c r="AO1658" s="97">
        <v>1</v>
      </c>
      <c r="AP1658" s="97"/>
      <c r="AQ1658" s="97">
        <v>6</v>
      </c>
      <c r="AR1658" s="97">
        <v>5</v>
      </c>
      <c r="AS1658" s="97">
        <v>24</v>
      </c>
      <c r="AT1658" s="95"/>
      <c r="AU1658" s="95"/>
      <c r="AV1658" s="97"/>
      <c r="AW1658" s="95"/>
      <c r="AX1658" s="97">
        <v>4</v>
      </c>
      <c r="AY1658" s="97">
        <v>11</v>
      </c>
      <c r="AZ1658" s="97">
        <v>6</v>
      </c>
      <c r="BA1658" s="97">
        <v>2</v>
      </c>
      <c r="BB1658" s="97">
        <v>3</v>
      </c>
      <c r="BC1658" s="95"/>
      <c r="BD1658" s="95"/>
      <c r="BE1658" s="95">
        <v>10</v>
      </c>
      <c r="BF1658" s="95"/>
      <c r="BG1658" s="97"/>
      <c r="BH1658" s="97">
        <v>1</v>
      </c>
      <c r="BI1658" s="97"/>
      <c r="BJ1658" s="97">
        <v>8</v>
      </c>
      <c r="BK1658" s="97"/>
      <c r="BL1658" s="97"/>
      <c r="BM1658" s="97"/>
      <c r="BN1658" s="97"/>
      <c r="BO1658" s="97">
        <v>1</v>
      </c>
      <c r="BP1658" s="97">
        <v>1</v>
      </c>
      <c r="BQ1658" s="97"/>
      <c r="BR1658" s="95">
        <v>2</v>
      </c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31</v>
      </c>
      <c r="F1659" s="97">
        <v>31</v>
      </c>
      <c r="G1659" s="97"/>
      <c r="H1659" s="95">
        <v>1</v>
      </c>
      <c r="I1659" s="95">
        <v>6</v>
      </c>
      <c r="J1659" s="97"/>
      <c r="K1659" s="97"/>
      <c r="L1659" s="97">
        <v>8</v>
      </c>
      <c r="M1659" s="97"/>
      <c r="N1659" s="95"/>
      <c r="O1659" s="97">
        <v>1</v>
      </c>
      <c r="P1659" s="97">
        <v>7</v>
      </c>
      <c r="Q1659" s="95">
        <v>6</v>
      </c>
      <c r="R1659" s="97">
        <v>13</v>
      </c>
      <c r="S1659" s="97">
        <v>3</v>
      </c>
      <c r="T1659" s="97">
        <v>1</v>
      </c>
      <c r="U1659" s="97">
        <v>2</v>
      </c>
      <c r="V1659" s="95"/>
      <c r="W1659" s="95"/>
      <c r="X1659" s="95"/>
      <c r="Y1659" s="97">
        <v>1</v>
      </c>
      <c r="Z1659" s="97"/>
      <c r="AA1659" s="97"/>
      <c r="AB1659" s="97"/>
      <c r="AC1659" s="97"/>
      <c r="AD1659" s="97"/>
      <c r="AE1659" s="97"/>
      <c r="AF1659" s="97">
        <v>1</v>
      </c>
      <c r="AG1659" s="97"/>
      <c r="AH1659" s="97">
        <v>1</v>
      </c>
      <c r="AI1659" s="97">
        <v>1</v>
      </c>
      <c r="AJ1659" s="97"/>
      <c r="AK1659" s="97">
        <v>25</v>
      </c>
      <c r="AL1659" s="95">
        <v>15</v>
      </c>
      <c r="AM1659" s="95"/>
      <c r="AN1659" s="95"/>
      <c r="AO1659" s="97"/>
      <c r="AP1659" s="97"/>
      <c r="AQ1659" s="97">
        <v>3</v>
      </c>
      <c r="AR1659" s="97">
        <v>1</v>
      </c>
      <c r="AS1659" s="97">
        <v>26</v>
      </c>
      <c r="AT1659" s="95">
        <v>1</v>
      </c>
      <c r="AU1659" s="95"/>
      <c r="AV1659" s="97"/>
      <c r="AW1659" s="95"/>
      <c r="AX1659" s="97">
        <v>3</v>
      </c>
      <c r="AY1659" s="97">
        <v>16</v>
      </c>
      <c r="AZ1659" s="97">
        <v>10</v>
      </c>
      <c r="BA1659" s="97">
        <v>4</v>
      </c>
      <c r="BB1659" s="97">
        <v>2</v>
      </c>
      <c r="BC1659" s="95">
        <v>1</v>
      </c>
      <c r="BD1659" s="95">
        <v>1</v>
      </c>
      <c r="BE1659" s="95">
        <v>11</v>
      </c>
      <c r="BF1659" s="95">
        <v>2</v>
      </c>
      <c r="BG1659" s="97"/>
      <c r="BH1659" s="97">
        <v>1</v>
      </c>
      <c r="BI1659" s="97"/>
      <c r="BJ1659" s="97">
        <v>11</v>
      </c>
      <c r="BK1659" s="97">
        <v>2</v>
      </c>
      <c r="BL1659" s="97">
        <v>2</v>
      </c>
      <c r="BM1659" s="97"/>
      <c r="BN1659" s="97"/>
      <c r="BO1659" s="97">
        <v>1</v>
      </c>
      <c r="BP1659" s="97">
        <v>1</v>
      </c>
      <c r="BQ1659" s="97"/>
      <c r="BR1659" s="95">
        <v>2</v>
      </c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16</v>
      </c>
      <c r="F1662" s="97">
        <v>15</v>
      </c>
      <c r="G1662" s="97">
        <v>1</v>
      </c>
      <c r="H1662" s="95">
        <v>16</v>
      </c>
      <c r="I1662" s="95">
        <v>1</v>
      </c>
      <c r="J1662" s="97"/>
      <c r="K1662" s="97"/>
      <c r="L1662" s="97">
        <v>2</v>
      </c>
      <c r="M1662" s="97"/>
      <c r="N1662" s="95"/>
      <c r="O1662" s="97"/>
      <c r="P1662" s="97">
        <v>1</v>
      </c>
      <c r="Q1662" s="95">
        <v>3</v>
      </c>
      <c r="R1662" s="97">
        <v>9</v>
      </c>
      <c r="S1662" s="97">
        <v>1</v>
      </c>
      <c r="T1662" s="97">
        <v>2</v>
      </c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2</v>
      </c>
      <c r="AJ1662" s="97"/>
      <c r="AK1662" s="97">
        <v>14</v>
      </c>
      <c r="AL1662" s="95">
        <v>1</v>
      </c>
      <c r="AM1662" s="95"/>
      <c r="AN1662" s="95"/>
      <c r="AO1662" s="97"/>
      <c r="AP1662" s="97"/>
      <c r="AQ1662" s="97"/>
      <c r="AR1662" s="97">
        <v>1</v>
      </c>
      <c r="AS1662" s="97">
        <v>15</v>
      </c>
      <c r="AT1662" s="95"/>
      <c r="AU1662" s="95"/>
      <c r="AV1662" s="97"/>
      <c r="AW1662" s="95"/>
      <c r="AX1662" s="97">
        <v>1</v>
      </c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>
        <v>1</v>
      </c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4</v>
      </c>
      <c r="F1663" s="97">
        <v>4</v>
      </c>
      <c r="G1663" s="97"/>
      <c r="H1663" s="95"/>
      <c r="I1663" s="95"/>
      <c r="J1663" s="97"/>
      <c r="K1663" s="97"/>
      <c r="L1663" s="97">
        <v>1</v>
      </c>
      <c r="M1663" s="97"/>
      <c r="N1663" s="95"/>
      <c r="O1663" s="97">
        <v>4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/>
      <c r="AH1663" s="97">
        <v>1</v>
      </c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/>
      <c r="AS1663" s="97">
        <v>4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1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>
        <v>1</v>
      </c>
      <c r="AM1665" s="95"/>
      <c r="AN1665" s="95"/>
      <c r="AO1665" s="97"/>
      <c r="AP1665" s="97"/>
      <c r="AQ1665" s="97"/>
      <c r="AR1665" s="97">
        <v>1</v>
      </c>
      <c r="AS1665" s="97"/>
      <c r="AT1665" s="95"/>
      <c r="AU1665" s="95"/>
      <c r="AV1665" s="97"/>
      <c r="AW1665" s="95"/>
      <c r="AX1665" s="97"/>
      <c r="AY1665" s="97">
        <v>1</v>
      </c>
      <c r="AZ1665" s="97"/>
      <c r="BA1665" s="97">
        <v>1</v>
      </c>
      <c r="BB1665" s="97"/>
      <c r="BC1665" s="95"/>
      <c r="BD1665" s="95"/>
      <c r="BE1665" s="95">
        <v>1</v>
      </c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>
        <v>1</v>
      </c>
      <c r="BP1665" s="97">
        <v>1</v>
      </c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&amp;C&amp;LF98E9DA5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4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&amp;C&amp;LF98E9DA5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3</v>
      </c>
      <c r="G18" s="95">
        <v>3</v>
      </c>
      <c r="H18" s="95"/>
      <c r="I18" s="95"/>
      <c r="J18" s="95"/>
      <c r="K18" s="95"/>
      <c r="L18" s="95">
        <v>2</v>
      </c>
      <c r="M18" s="95"/>
      <c r="N18" s="95">
        <v>1</v>
      </c>
      <c r="O18" s="95"/>
      <c r="P18" s="95"/>
      <c r="Q18" s="95"/>
      <c r="R18" s="95"/>
      <c r="S18" s="95">
        <v>3</v>
      </c>
      <c r="T18" s="95"/>
      <c r="U18" s="95"/>
      <c r="V18" s="95">
        <v>1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2</v>
      </c>
      <c r="AM18" s="95">
        <v>1</v>
      </c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3</v>
      </c>
      <c r="G19" s="95">
        <v>3</v>
      </c>
      <c r="H19" s="95"/>
      <c r="I19" s="95"/>
      <c r="J19" s="95"/>
      <c r="K19" s="95"/>
      <c r="L19" s="95">
        <v>2</v>
      </c>
      <c r="M19" s="95"/>
      <c r="N19" s="95">
        <v>1</v>
      </c>
      <c r="O19" s="95"/>
      <c r="P19" s="95"/>
      <c r="Q19" s="95"/>
      <c r="R19" s="95"/>
      <c r="S19" s="95">
        <v>3</v>
      </c>
      <c r="T19" s="95"/>
      <c r="U19" s="95"/>
      <c r="V19" s="95">
        <v>1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2</v>
      </c>
      <c r="AM19" s="95">
        <v>1</v>
      </c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/>
      <c r="M43" s="95"/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4</v>
      </c>
      <c r="G44" s="124">
        <f t="shared" si="0"/>
        <v>4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0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4</v>
      </c>
      <c r="T44" s="124">
        <f t="shared" si="0"/>
        <v>0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2</v>
      </c>
      <c r="AM44" s="124">
        <f t="shared" si="1"/>
        <v>1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/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&amp;C&amp;LF98E9DA5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NIK</cp:lastModifiedBy>
  <cp:lastPrinted>2018-06-25T12:38:46Z</cp:lastPrinted>
  <dcterms:created xsi:type="dcterms:W3CDTF">2012-07-26T14:50:59Z</dcterms:created>
  <dcterms:modified xsi:type="dcterms:W3CDTF">2022-03-28T10:51:54Z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72664F43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